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simid2-my.sharepoint.com/personal/sforsyth_simi_ie/Documents/Desktop/"/>
    </mc:Choice>
  </mc:AlternateContent>
  <xr:revisionPtr revIDLastSave="6" documentId="8_{49660CDA-80BE-4BE2-BF83-CB2288E43661}" xr6:coauthVersionLast="47" xr6:coauthVersionMax="47" xr10:uidLastSave="{BC7FEB1C-4D17-497D-A1BB-F038361EEB0A}"/>
  <bookViews>
    <workbookView xWindow="-120" yWindow="-120" windowWidth="29040" windowHeight="15720" tabRatio="929" firstSheet="13" activeTab="32" xr2:uid="{00000000-000D-0000-FFFF-FFFF00000000}"/>
  </bookViews>
  <sheets>
    <sheet name="AUDI" sheetId="40" r:id="rId1"/>
    <sheet name="BMW" sheetId="3" r:id="rId2"/>
    <sheet name="BYD" sheetId="58" r:id="rId3"/>
    <sheet name="CITROEN" sheetId="59" r:id="rId4"/>
    <sheet name="CUPRA" sheetId="53" r:id="rId5"/>
    <sheet name="DACIA " sheetId="51" r:id="rId6"/>
    <sheet name="DS" sheetId="46" r:id="rId7"/>
    <sheet name="FIAT" sheetId="8" r:id="rId8"/>
    <sheet name="FORD" sheetId="56" r:id="rId9"/>
    <sheet name="HONDA" sheetId="10" r:id="rId10"/>
    <sheet name="HYUNDAI" sheetId="11" r:id="rId11"/>
    <sheet name="Jaguar" sheetId="13" state="hidden" r:id="rId12"/>
    <sheet name="JEEP" sheetId="14" r:id="rId13"/>
    <sheet name="KIA" sheetId="15" r:id="rId14"/>
    <sheet name="KGM" sheetId="57" r:id="rId15"/>
    <sheet name="LAND-ROVER" sheetId="16" r:id="rId16"/>
    <sheet name="JAG" sheetId="54" r:id="rId17"/>
    <sheet name="LEXUS" sheetId="17" r:id="rId18"/>
    <sheet name="MAZDA" sheetId="18" r:id="rId19"/>
    <sheet name="MG" sheetId="52" r:id="rId20"/>
    <sheet name="MINI" sheetId="21" r:id="rId21"/>
    <sheet name="MERCEDES-BENZ" sheetId="48" r:id="rId22"/>
    <sheet name="NISSAN" sheetId="23" r:id="rId23"/>
    <sheet name="OPEL" sheetId="24" r:id="rId24"/>
    <sheet name="POLESTAR" sheetId="55" r:id="rId25"/>
    <sheet name="PEUGEOT" sheetId="25" r:id="rId26"/>
    <sheet name="RENAULT" sheetId="50" r:id="rId27"/>
    <sheet name="SEAT" sheetId="31" r:id="rId28"/>
    <sheet name="SKODA" sheetId="33" r:id="rId29"/>
    <sheet name="SSANGYONG" sheetId="30" r:id="rId30"/>
    <sheet name="SUZUKI" sheetId="35" r:id="rId31"/>
    <sheet name="TOYOTA" sheetId="37" r:id="rId32"/>
    <sheet name="VW" sheetId="38" r:id="rId33"/>
    <sheet name="VOLVO" sheetId="39" r:id="rId34"/>
  </sheets>
  <externalReferences>
    <externalReference r:id="rId3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<sst xmlns="http://schemas.openxmlformats.org/spreadsheetml/2006/main" count="10083" uniqueCount="3733">
  <si>
    <t>DESCRIPTION</t>
  </si>
  <si>
    <t>CO2</t>
  </si>
  <si>
    <t>Tax Band</t>
  </si>
  <si>
    <t>Annual Road Tax</t>
  </si>
  <si>
    <t>A2</t>
  </si>
  <si>
    <t>A3</t>
  </si>
  <si>
    <t>B2</t>
  </si>
  <si>
    <t>A4</t>
  </si>
  <si>
    <t>B1</t>
  </si>
  <si>
    <t>C</t>
  </si>
  <si>
    <t>Model</t>
  </si>
  <si>
    <t>Description</t>
  </si>
  <si>
    <t>Retail Price</t>
  </si>
  <si>
    <t xml:space="preserve"> </t>
  </si>
  <si>
    <t>Road Tax</t>
  </si>
  <si>
    <t>D</t>
  </si>
  <si>
    <t>A1</t>
  </si>
  <si>
    <t>The vehicle prices referred to in this section are recommended prices, for guide purposes, only.  Every car dealer is free to charge whatever price it deems appropriate in respect of a vehicle.</t>
  </si>
  <si>
    <t>Model Name</t>
  </si>
  <si>
    <t>Price</t>
  </si>
  <si>
    <t>IS</t>
  </si>
  <si>
    <t>NX</t>
  </si>
  <si>
    <t>GS</t>
  </si>
  <si>
    <t>RX</t>
  </si>
  <si>
    <t>LS</t>
  </si>
  <si>
    <t>LS 460</t>
  </si>
  <si>
    <t>AYGO</t>
  </si>
  <si>
    <t>1.0 VVT-i 3Dr x-play</t>
  </si>
  <si>
    <t>1.0 VVT-i 3Dr x-play +</t>
  </si>
  <si>
    <t>1.0 VVT-i 3Dr x-cite</t>
  </si>
  <si>
    <t>1.0 VVT-i 5Dr x-play</t>
  </si>
  <si>
    <t>1.0 VVT-i 5Dr x-play (x-shift)</t>
  </si>
  <si>
    <t>1.0 VVT-i 5Dr x-play +</t>
  </si>
  <si>
    <t>1.0 VVT-i 5Dr x-play + (x-shift)</t>
  </si>
  <si>
    <t>1.0 VVT-i 5Dr x-cite</t>
  </si>
  <si>
    <t>Yaris</t>
  </si>
  <si>
    <t>1.0 VVT-i 3Dr Terra</t>
  </si>
  <si>
    <t>1.0 VVT-i 3Dr Aura</t>
  </si>
  <si>
    <t>1.0 VVT-i 3Dr Luna</t>
  </si>
  <si>
    <t>1.0 VVT-i 3Dr Sol</t>
  </si>
  <si>
    <t>1.0 VVT-i 5Dr Terra</t>
  </si>
  <si>
    <t>1.0 VVT-i 5Dr Aura</t>
  </si>
  <si>
    <t>1.0 VVT-i 5Dr Luna</t>
  </si>
  <si>
    <t>1.0 VVT-i 5Dr Sol</t>
  </si>
  <si>
    <t>1.33 Dual VVT-i 3Dr Luna</t>
  </si>
  <si>
    <t>1.33 Dual VVT-i 3Dr Luna MultiDrive</t>
  </si>
  <si>
    <t>1.33 Dual VVT-i 5Dr Luna</t>
  </si>
  <si>
    <t>1.33 Dual VVT-i 5Dr Luna MultiDrive</t>
  </si>
  <si>
    <t>1.33 Dual VVT-i 5Dr Sol</t>
  </si>
  <si>
    <t>1.4 D-4D (90) 5Dr Luna</t>
  </si>
  <si>
    <t>Yaris Hybrid</t>
  </si>
  <si>
    <t>Yaris Hybrid* Luxury</t>
  </si>
  <si>
    <t>Auris</t>
  </si>
  <si>
    <t xml:space="preserve"> 1.33 Dual VVT-i 5Dr Terra</t>
  </si>
  <si>
    <t xml:space="preserve"> 1.33 Dual VVT-i 5Dr Aura</t>
  </si>
  <si>
    <t xml:space="preserve"> 1.4 D-4D (90) 5Dr Aura </t>
  </si>
  <si>
    <t>1.4 D-4D (90) 5Dr Terra Van</t>
  </si>
  <si>
    <t>Auris Hybrid</t>
  </si>
  <si>
    <t>Corolla</t>
  </si>
  <si>
    <t xml:space="preserve"> 1.33 Dual VVT-i Terra</t>
  </si>
  <si>
    <t xml:space="preserve"> 1.33 Dual VVT-i Aura</t>
  </si>
  <si>
    <t xml:space="preserve"> 1.33 Dual VVT-i Luna</t>
  </si>
  <si>
    <t>1.6 Valvematic  Aura MultiDrive</t>
  </si>
  <si>
    <t>1.6 Valvematic  Luna MultiDrive</t>
  </si>
  <si>
    <t xml:space="preserve"> 1.4 D-4D (90) Terra</t>
  </si>
  <si>
    <t xml:space="preserve"> 1.4 D-4D (90) Aura</t>
  </si>
  <si>
    <t xml:space="preserve"> 1.4 D-4D (90) Luna</t>
  </si>
  <si>
    <t>Avensis</t>
  </si>
  <si>
    <t>Verso</t>
  </si>
  <si>
    <t>RAV4</t>
  </si>
  <si>
    <t>Prius</t>
  </si>
  <si>
    <t>Prius+</t>
  </si>
  <si>
    <t>Land Cruiser</t>
  </si>
  <si>
    <t>Proace</t>
  </si>
  <si>
    <t>1.6 D-4D (90) SWB GL</t>
  </si>
  <si>
    <t>2.0 D-4D (128)  SWB GX</t>
  </si>
  <si>
    <t>2.0 D-4D (128)  LWB GX</t>
  </si>
  <si>
    <t>2.0 D-4D (128)  LWB GX Hi-Roof</t>
  </si>
  <si>
    <t>2.0 D-4D (128)  LWB GX Crew-Cab</t>
  </si>
  <si>
    <t>2.0 D-4D (163) LWB GX</t>
  </si>
  <si>
    <t>Hilux</t>
  </si>
  <si>
    <t>2.5 D-4D (145) Single Cab DLX</t>
  </si>
  <si>
    <t>2.5 D-4D (145) Double Cab DLX</t>
  </si>
  <si>
    <t>2.5 D-4D (145) Double Cab SR5</t>
  </si>
  <si>
    <t>3.0 D-4D (170) Double Cab SR5</t>
  </si>
  <si>
    <t>3.0 D-4D (170) Double Cab SR Premium</t>
  </si>
  <si>
    <t>3.0 D-4D (170) Double Cab SR Premium Auto</t>
  </si>
  <si>
    <t>€</t>
  </si>
  <si>
    <t>RETAIL</t>
  </si>
  <si>
    <t>(INCL.VAT)</t>
  </si>
  <si>
    <t>OPTIONS</t>
  </si>
  <si>
    <t>RRP</t>
  </si>
  <si>
    <t>Manual</t>
  </si>
  <si>
    <t>Auto</t>
  </si>
  <si>
    <t xml:space="preserve">Description </t>
  </si>
  <si>
    <t>N/A</t>
  </si>
  <si>
    <t>E</t>
  </si>
  <si>
    <t>ENGINE</t>
  </si>
  <si>
    <t>Transmission</t>
  </si>
  <si>
    <t>Jazz</t>
  </si>
  <si>
    <t>5 Door</t>
  </si>
  <si>
    <t>3 Door</t>
  </si>
  <si>
    <t xml:space="preserve">CR-V </t>
  </si>
  <si>
    <t>Saloon</t>
  </si>
  <si>
    <t>G</t>
  </si>
  <si>
    <t>MAKE / MODEL</t>
  </si>
  <si>
    <t>Retail €</t>
  </si>
  <si>
    <t>PICANTO RANGE</t>
  </si>
  <si>
    <t>New Picanto 1.0 LX</t>
  </si>
  <si>
    <t>New Picanto 1.0 EX</t>
  </si>
  <si>
    <t>All  New RIO RANGE</t>
  </si>
  <si>
    <t>RIO 1.25 LX</t>
  </si>
  <si>
    <t>RIO 1.25 EX</t>
  </si>
  <si>
    <t>RIO 1.4 EX Diesel</t>
  </si>
  <si>
    <t>VENGA RANGE</t>
  </si>
  <si>
    <t>VENGA 1.4 TX DSL ISG</t>
  </si>
  <si>
    <t xml:space="preserve">VENGA 1.4 EX DSL </t>
  </si>
  <si>
    <t>cee'd RANGE</t>
  </si>
  <si>
    <t>cee'd 1.6 TX 5DR Diesel</t>
  </si>
  <si>
    <t>cee'd 1.6 TX 5DR Diesel ISG MY 11</t>
  </si>
  <si>
    <t>cee'd 1.6 TX 5DR AT</t>
  </si>
  <si>
    <t>cee'd 1.6 TX SW AT</t>
  </si>
  <si>
    <t>cee'd 1.6 SW Dsl A/T TX+</t>
  </si>
  <si>
    <t>Pro-Cee'd TX Diesel</t>
  </si>
  <si>
    <t>SOUL RANGE</t>
  </si>
  <si>
    <t>Soul 1.6 LX Diesel</t>
  </si>
  <si>
    <t>Soul 1.6 TX Diesel</t>
  </si>
  <si>
    <t>Soul 1.6 EX Diesel</t>
  </si>
  <si>
    <t>Soul 1.6 TX Diesel AT</t>
  </si>
  <si>
    <t>Soul 1.6 GSE Diesel</t>
  </si>
  <si>
    <t>NEW SPORTAGE</t>
  </si>
  <si>
    <t>Sportage 1.7 LX DSL 4x2</t>
  </si>
  <si>
    <t>Sportage 1.7 DSL 4x2</t>
  </si>
  <si>
    <t>Sportage 1.7 DSL 4x2 GSE</t>
  </si>
  <si>
    <t>Sportage 2.0 EX DSL 4x4</t>
  </si>
  <si>
    <t>Sportage 2.0 EX DSL 4x4 AT</t>
  </si>
  <si>
    <t>Sportage 2.0 GSE DSL 4x4</t>
  </si>
  <si>
    <t xml:space="preserve">2010 SORENTO 2.2 RANGE </t>
  </si>
  <si>
    <t>Sorento EX 4X4</t>
  </si>
  <si>
    <t>Sorento GSE 4x4</t>
  </si>
  <si>
    <t>Sorento GSE 4x4 A/T</t>
  </si>
  <si>
    <t>Sorento GLS 4x4 A/T (SR)</t>
  </si>
  <si>
    <t xml:space="preserve">New RRP </t>
  </si>
  <si>
    <t xml:space="preserve">incl VAT </t>
  </si>
  <si>
    <t>&amp; VRT</t>
  </si>
  <si>
    <t>Astra 5 Door</t>
  </si>
  <si>
    <t>GRAND SCENIC</t>
  </si>
  <si>
    <t>GT</t>
  </si>
  <si>
    <t>Z.E.</t>
  </si>
  <si>
    <t>METALLIC PAINT</t>
  </si>
  <si>
    <t>g/km</t>
  </si>
  <si>
    <t>Diesel</t>
  </si>
  <si>
    <t>SSANGYONG NEW KYRON</t>
  </si>
  <si>
    <t>2.0 Xdi 2WD (Cloth)</t>
  </si>
  <si>
    <t>2.0 Xdi 4WD (Cloth)</t>
  </si>
  <si>
    <t xml:space="preserve">2.0 Xdi 4WD (Leather) Auto </t>
  </si>
  <si>
    <t>SSANGYONG REXTON</t>
  </si>
  <si>
    <t>Rexton II 165 BHP 2.7 Manual X7</t>
  </si>
  <si>
    <t>Rexton II 185 BHP 2.7 Auto X7</t>
  </si>
  <si>
    <t xml:space="preserve">SSANGYONG RODIUS </t>
  </si>
  <si>
    <t xml:space="preserve">2.7 Xdi (Cloth) Manual </t>
  </si>
  <si>
    <t xml:space="preserve">2.7 Xdi (Cloth) Auto </t>
  </si>
  <si>
    <t xml:space="preserve">2.7 Xdi (Leather) Auto </t>
  </si>
  <si>
    <t>NEW ACTYON</t>
  </si>
  <si>
    <t xml:space="preserve">2.0Xdi 2WD (Cloth) </t>
  </si>
  <si>
    <t xml:space="preserve">2.0Xdi 4WD (Cloth) </t>
  </si>
  <si>
    <t xml:space="preserve">2.0Xdi 4WD (Cloth) Auto </t>
  </si>
  <si>
    <t xml:space="preserve">2.0Xdi 4WD (Leather) Auto </t>
  </si>
  <si>
    <t>PASSENGER MODELS</t>
  </si>
  <si>
    <t>CO2 / Road Tax</t>
  </si>
  <si>
    <t>EURO</t>
  </si>
  <si>
    <t>5 Door Hatchback</t>
  </si>
  <si>
    <t xml:space="preserve">5 Door Hatchback </t>
  </si>
  <si>
    <t>WE RESERVE THE RIGHT TO ALTER SPECIFICATIONS OR PRICES WITHOUT PRIOR NOTICE OR OBLIGATION.  THE ABOVE PRICES WHICH ARE QUOTED IN EUROS, WHICH EXCLUDE DELIVERY AND NUMBER PLATES ARE GIVEN AS A GUIDE ONLY AND MUST NOT BE CONSIDERED AS BINDING.</t>
  </si>
  <si>
    <t>THIS PRICE LIST CANCELS ANY PREVIOUS PRICES.</t>
  </si>
  <si>
    <t>Volkswagen Ireland</t>
  </si>
  <si>
    <t>Model Code</t>
  </si>
  <si>
    <t>Model Description</t>
  </si>
  <si>
    <t>Trim</t>
  </si>
  <si>
    <t>Fuel Type</t>
  </si>
  <si>
    <t>VRT Rate</t>
  </si>
  <si>
    <t>KW</t>
  </si>
  <si>
    <t>HP</t>
  </si>
  <si>
    <t>RRP*</t>
  </si>
  <si>
    <t>Petrol</t>
  </si>
  <si>
    <t>Cross</t>
  </si>
  <si>
    <t>Sport</t>
  </si>
  <si>
    <t>4WD</t>
  </si>
  <si>
    <t>CC</t>
  </si>
  <si>
    <t>C02</t>
  </si>
  <si>
    <t>Model &amp; pack</t>
  </si>
  <si>
    <t>ADAM</t>
  </si>
  <si>
    <t>0UD08</t>
  </si>
  <si>
    <t>0IC76</t>
  </si>
  <si>
    <t>0ID76</t>
  </si>
  <si>
    <t>NOTE:  VRT IS CORRECT AS AT DATE OF ISSUE OF THIS SCHEDULE AND IS SHOWN FOR REFERENCE ONLY.</t>
  </si>
  <si>
    <t>PRICES AND SPECIFICATIONS ARE SUBJECT TO ALTERATION AT ANY TIME WITHOUT NOTICE OR OBLIGATION.  THIS SCHEDULE CANCELS ALL PREVIOUS EDITIONS.</t>
  </si>
  <si>
    <t>ALL TRANSACTIONS ARE SUBJECT TO THE CONDITION THAT GOODS REMAIN THE PROPERTY OF THE VENDOR UNTIL PAID FOR IN FULL.</t>
  </si>
  <si>
    <t>0SC08</t>
  </si>
  <si>
    <t>0SP08</t>
  </si>
  <si>
    <t>0SC68</t>
  </si>
  <si>
    <t xml:space="preserve">ASTRA </t>
  </si>
  <si>
    <t>INSIGNIA</t>
  </si>
  <si>
    <t>0JM68</t>
  </si>
  <si>
    <t>0JT68</t>
  </si>
  <si>
    <t>0JS68</t>
  </si>
  <si>
    <t>Insignia Sports Tourer</t>
  </si>
  <si>
    <t>0JM35</t>
  </si>
  <si>
    <t>0JT35</t>
  </si>
  <si>
    <t>0JS35</t>
  </si>
  <si>
    <t xml:space="preserve"> Model  </t>
  </si>
  <si>
    <t>Standard</t>
  </si>
  <si>
    <t>5DR</t>
  </si>
  <si>
    <t>MODELS</t>
  </si>
  <si>
    <t>Retail  Price</t>
  </si>
  <si>
    <t>Limited</t>
  </si>
  <si>
    <t>SWIFT</t>
  </si>
  <si>
    <t>VITARA</t>
  </si>
  <si>
    <t>CT</t>
  </si>
  <si>
    <t>CT200h Eco</t>
  </si>
  <si>
    <t>CT200h S-design</t>
  </si>
  <si>
    <t xml:space="preserve">CT200h Executive </t>
  </si>
  <si>
    <t>CT200h F SPORT</t>
  </si>
  <si>
    <t>CT200h Premium</t>
  </si>
  <si>
    <t>IS 300h Eco</t>
  </si>
  <si>
    <t>IS 300h S-Design</t>
  </si>
  <si>
    <t>IS 300h Sport</t>
  </si>
  <si>
    <t>IS 300h Executive</t>
  </si>
  <si>
    <t xml:space="preserve">IS 300h F SPORT </t>
  </si>
  <si>
    <t>IS 300h Premium</t>
  </si>
  <si>
    <t>NX300h Eco FWD</t>
  </si>
  <si>
    <t>NX300h S-Design FWD</t>
  </si>
  <si>
    <t>NX300h Dynamic FWD</t>
  </si>
  <si>
    <t>NX300h Executive FWD</t>
  </si>
  <si>
    <t>NX300h Executive AWD</t>
  </si>
  <si>
    <t>NX300h F SPORT  AWD</t>
  </si>
  <si>
    <t>NX300h Premium AWD</t>
  </si>
  <si>
    <t xml:space="preserve">GS 300h Executive </t>
  </si>
  <si>
    <t>GS 300h Luxury</t>
  </si>
  <si>
    <t>GS 300h F SPORT</t>
  </si>
  <si>
    <t>GS 300h Premium</t>
  </si>
  <si>
    <t>GS 450h Luxury</t>
  </si>
  <si>
    <t>GS 450h F SPORT</t>
  </si>
  <si>
    <t>GS 450h Premium</t>
  </si>
  <si>
    <t>RX450h Executive (AWD)</t>
  </si>
  <si>
    <t>RX450h Luxury (AWD)</t>
  </si>
  <si>
    <t>RX450h F SPORT (AWD)</t>
  </si>
  <si>
    <t>RX450h Premium (AWD)</t>
  </si>
  <si>
    <t xml:space="preserve">RC </t>
  </si>
  <si>
    <t>RC 300h Executive</t>
  </si>
  <si>
    <t>RC 300h F SPORT</t>
  </si>
  <si>
    <t>RC 300h Premium</t>
  </si>
  <si>
    <t>RC 200t F SPORT</t>
  </si>
  <si>
    <t>RC F</t>
  </si>
  <si>
    <t>RC F Premium</t>
  </si>
  <si>
    <t>RC F Carbon</t>
  </si>
  <si>
    <t>LS 600h  L (5 seater)</t>
  </si>
  <si>
    <t>LS 600h  L (4 seater)</t>
  </si>
  <si>
    <t>1.0 VVT-i 3Dr x-wave</t>
  </si>
  <si>
    <t>1.0 VVT-i 5Dr x-wave</t>
  </si>
  <si>
    <t xml:space="preserve"> 1.33 Dual VVT-i 5Dr Luna</t>
  </si>
  <si>
    <t xml:space="preserve"> 1.2 D4-T 5Dr Luna</t>
  </si>
  <si>
    <t xml:space="preserve"> 1.2 D4-T 5Dr Luna MultiDrive</t>
  </si>
  <si>
    <t xml:space="preserve"> 1.2 D4-T 5Dr Sol</t>
  </si>
  <si>
    <t xml:space="preserve"> 1.2 D4-T Luna Touring Sports</t>
  </si>
  <si>
    <t xml:space="preserve"> 1.4 D-4D (90) 5Dr Terra</t>
  </si>
  <si>
    <t>1.4 D-4D (90) 5Dr Sol</t>
  </si>
  <si>
    <t>1.4 D-4D (90) Aura Touring Sports</t>
  </si>
  <si>
    <t>1.6 D-4D (112) Luna</t>
  </si>
  <si>
    <t>1.6 D-4D (112) Sol</t>
  </si>
  <si>
    <t>1.6 D-4D (112) Luna Touring Sports</t>
  </si>
  <si>
    <t>Hybrid Aura</t>
  </si>
  <si>
    <t>Hybrid Luna</t>
  </si>
  <si>
    <t>Hybrid Sol*</t>
  </si>
  <si>
    <t>Hybrid Aura Touring Sports</t>
  </si>
  <si>
    <t>Hybrid Luna Touring Sports</t>
  </si>
  <si>
    <t>Hybrid Sol Touring Sports</t>
  </si>
  <si>
    <t xml:space="preserve"> 1.6 Valvematic Aura</t>
  </si>
  <si>
    <t xml:space="preserve"> 1.6 Valvematic Luna</t>
  </si>
  <si>
    <t xml:space="preserve"> 1.8 Valvematic Luna MultiDrive</t>
  </si>
  <si>
    <t xml:space="preserve"> 1.6 D-4D (112) Aura</t>
  </si>
  <si>
    <t xml:space="preserve"> 1.6 D-4D (112) Luna</t>
  </si>
  <si>
    <t xml:space="preserve"> 1.6 D-4D (112) Sol</t>
  </si>
  <si>
    <t xml:space="preserve"> 1.6 D-4D (112) Aura Touring Sports</t>
  </si>
  <si>
    <t xml:space="preserve"> 1.6 D-4D (112) Luna Touring Sports</t>
  </si>
  <si>
    <t xml:space="preserve"> 1.6 D-4D (112) Sol Touring Sports</t>
  </si>
  <si>
    <t xml:space="preserve"> 2.0 D-4D (143) Luna</t>
  </si>
  <si>
    <t xml:space="preserve"> 2.0 D-4D (143) Sol</t>
  </si>
  <si>
    <t xml:space="preserve"> 2.0 D-4D (143) Luna Touring Sports</t>
  </si>
  <si>
    <t xml:space="preserve"> 2.0 D-4D (143) Sol Touring Sports</t>
  </si>
  <si>
    <t xml:space="preserve"> 1.6 D-4D Terra 5s</t>
  </si>
  <si>
    <t xml:space="preserve"> 1.6 D-4D Aura 7s</t>
  </si>
  <si>
    <t xml:space="preserve"> 1.6 D-4D  Luna (7-seater)</t>
  </si>
  <si>
    <t xml:space="preserve"> 1.6 D-4D  Sol SkyView (7-seater)</t>
  </si>
  <si>
    <t xml:space="preserve"> 2.0 D-4D (143) 2WD Aura</t>
  </si>
  <si>
    <t xml:space="preserve"> 2.0 D-4D (143) 2WD Luna</t>
  </si>
  <si>
    <t xml:space="preserve"> 2.0 D-4D (143) 2WD Luna Sport</t>
  </si>
  <si>
    <t xml:space="preserve"> 2.0 D-4D (143) 2WD Sol</t>
  </si>
  <si>
    <t xml:space="preserve"> 2.5 Hybrid 2WD Luna</t>
  </si>
  <si>
    <t xml:space="preserve"> 2.5 Hybrid 2WD Luna Sport</t>
  </si>
  <si>
    <t xml:space="preserve"> 2.5 Hybrid 2WD Sol</t>
  </si>
  <si>
    <t xml:space="preserve"> 2.5 Hyrid AWD Luna</t>
  </si>
  <si>
    <t xml:space="preserve"> 2.5 Hybrid AWD Luna Sport</t>
  </si>
  <si>
    <t xml:space="preserve"> 2.5 Hybrid AWD Sol</t>
  </si>
  <si>
    <t>Prius Hybrid</t>
  </si>
  <si>
    <t>Prius Hybrid Luxury</t>
  </si>
  <si>
    <t>Prius+ Hybrid</t>
  </si>
  <si>
    <t>Prius+ Hybrid with 17" Alloys</t>
  </si>
  <si>
    <t>Auris Van</t>
  </si>
  <si>
    <t>2.8 D-4D (177)  Business TTG LWB Auto 2016</t>
  </si>
  <si>
    <t>2.8 D-4D (177)  Comm SWB GX 2016</t>
  </si>
  <si>
    <t>2.8 D-4D (177)  Comm SWB GX Auto 2016</t>
  </si>
  <si>
    <t>2.8 D-4D (177)  Comm LWB GX 2016</t>
  </si>
  <si>
    <t>2.8 D-4D (177)  Comm LWB GX Auto 2016</t>
  </si>
  <si>
    <t>3.0 D-4D (170) Double Cab SR5 Auto</t>
  </si>
  <si>
    <t>X6</t>
  </si>
  <si>
    <t>5 DR</t>
  </si>
  <si>
    <t xml:space="preserve">PEUGEOT </t>
  </si>
  <si>
    <t>Level</t>
  </si>
  <si>
    <t>Transmission Type</t>
  </si>
  <si>
    <t>Co2</t>
  </si>
  <si>
    <t>RRSP*</t>
  </si>
  <si>
    <t>Active</t>
  </si>
  <si>
    <t>Allure</t>
  </si>
  <si>
    <t>Access</t>
  </si>
  <si>
    <t>508SW</t>
  </si>
  <si>
    <t xml:space="preserve">Partner </t>
  </si>
  <si>
    <t>Long</t>
  </si>
  <si>
    <t>Traveller</t>
  </si>
  <si>
    <r>
      <t>co</t>
    </r>
    <r>
      <rPr>
        <b/>
        <sz val="10"/>
        <color indexed="16"/>
        <rFont val="Arial"/>
        <family val="2"/>
      </rPr>
      <t>²</t>
    </r>
    <r>
      <rPr>
        <b/>
        <i/>
        <sz val="10"/>
        <color indexed="16"/>
        <rFont val="Arial"/>
        <family val="2"/>
      </rPr>
      <t xml:space="preserve"> Value</t>
    </r>
  </si>
  <si>
    <r>
      <t xml:space="preserve">cee'd 1.6 TX </t>
    </r>
    <r>
      <rPr>
        <b/>
        <i/>
        <sz val="10"/>
        <rFont val="Arial"/>
        <family val="2"/>
      </rPr>
      <t>SW</t>
    </r>
    <r>
      <rPr>
        <b/>
        <sz val="10"/>
        <rFont val="Arial"/>
        <family val="2"/>
      </rPr>
      <t xml:space="preserve"> Diesel</t>
    </r>
  </si>
  <si>
    <t>Automatic</t>
  </si>
  <si>
    <t>IGNIS</t>
  </si>
  <si>
    <t>2 Series Active Tourer</t>
  </si>
  <si>
    <t>5 Series Saloon</t>
  </si>
  <si>
    <t>5 Series Touring</t>
  </si>
  <si>
    <t>X1</t>
  </si>
  <si>
    <t>X2</t>
  </si>
  <si>
    <t>X3</t>
  </si>
  <si>
    <t>X4</t>
  </si>
  <si>
    <t>X5</t>
  </si>
  <si>
    <t>Engine</t>
  </si>
  <si>
    <t>2 Series Coupé</t>
  </si>
  <si>
    <t>7 Series</t>
  </si>
  <si>
    <t>Z4</t>
  </si>
  <si>
    <t>OCTAVIA AMB 2.0TDI 150HP DSG</t>
  </si>
  <si>
    <t>OCTAVIA STY 1.5TSI 150HP DSG</t>
  </si>
  <si>
    <t>OCTAVIA STY 1.5TSI 150HP</t>
  </si>
  <si>
    <t>OCTAVIA STY 2.0TDI 150HP DSG</t>
  </si>
  <si>
    <t>OCTAVIA RS 2.0TSI 245HP DSG</t>
  </si>
  <si>
    <t>OCTAVIA COMBI</t>
  </si>
  <si>
    <t>OCTAVIA C AMB 2.0TDI 150HP DSG</t>
  </si>
  <si>
    <t>OCTAVIA C STY 1.5TSI 150HP DSG</t>
  </si>
  <si>
    <t>OCTAVIA C STY 1.5TSI 150HP</t>
  </si>
  <si>
    <t>OCTAVIA C STY 2.0TDI 150HP DSG</t>
  </si>
  <si>
    <t>OCTAVIA C RS 2.0TSI 245HP DSG</t>
  </si>
  <si>
    <t>SUPERB AMB 2.0TDI 150HP DSG</t>
  </si>
  <si>
    <t>SUPERB SPT 2.0TDI 150HP DSG</t>
  </si>
  <si>
    <t>SUPERB STY 1.5TSI 150HP DSG</t>
  </si>
  <si>
    <t>SUPERB STY 2.0TDI 150HP DSG</t>
  </si>
  <si>
    <t>SUPERB L&amp;K 1.5TSI 150HP DSG</t>
  </si>
  <si>
    <t>SUPERB L&amp;K 2.0TDI 150HP DSG</t>
  </si>
  <si>
    <t>SUPERB COMBI</t>
  </si>
  <si>
    <t>SUPERB C AMB 2.0TDI 150HP DSG</t>
  </si>
  <si>
    <t>SUPERB C STY 1.5TSI 150HP DSG</t>
  </si>
  <si>
    <t>SUPERB C STY 2.0TDI 150HP DSG</t>
  </si>
  <si>
    <t>SUPERB C SPT 1.5TSI 150HP DSG</t>
  </si>
  <si>
    <t>SUPERB C SPT 2.0TDI 150HP DSG</t>
  </si>
  <si>
    <t>SUPERB C L&amp;K 1.5TSI 150HP DSG</t>
  </si>
  <si>
    <t>SUPERB C L&amp;K 2.0TDI 150HP DSG</t>
  </si>
  <si>
    <t>KAROQ</t>
  </si>
  <si>
    <t>KAROQ AMB 1.5TSI 150HP DSG</t>
  </si>
  <si>
    <t>KAROQ AMB 1.5TSI 150HP</t>
  </si>
  <si>
    <t>KAROQ STY 1.5TSI 150HP DSG</t>
  </si>
  <si>
    <t>KAROQ STY 1.5TSI 150HP</t>
  </si>
  <si>
    <t>KAROQ SPT 1.5TSI 150HP DSG</t>
  </si>
  <si>
    <t>KAROQ SPT 1.5TSI 150HP</t>
  </si>
  <si>
    <t>KODIAQ 7 SEAT</t>
  </si>
  <si>
    <t>KODIAQ 7S AMB 1.5TSI 150HP DSG</t>
  </si>
  <si>
    <t>KODIAQ 7S AMB 2.0TDI 150HP DSG</t>
  </si>
  <si>
    <t>KODIAQ 7S STY 1.5TSI 150HP DSG</t>
  </si>
  <si>
    <t>KODIAQ 7S STY 2.0TDI 150HP DSG</t>
  </si>
  <si>
    <t>KODIAQ 7S SPT 1.5TSI 150HP DSG</t>
  </si>
  <si>
    <t>KODIAQ 7S SPT 2.0TDI 150HP DSG</t>
  </si>
  <si>
    <t xml:space="preserve"> Price From</t>
  </si>
  <si>
    <t xml:space="preserve">Mercedes-AMG E 63 4MATIC </t>
  </si>
  <si>
    <t xml:space="preserve">Mercedes-AMG E 63 S 4MATIC </t>
  </si>
  <si>
    <t>Convertible</t>
  </si>
  <si>
    <t>Coupe</t>
  </si>
  <si>
    <t>TBC</t>
  </si>
  <si>
    <t>A8</t>
  </si>
  <si>
    <t>X7</t>
  </si>
  <si>
    <t>Countryman</t>
  </si>
  <si>
    <t>Co2 WLTP</t>
  </si>
  <si>
    <t>KARL</t>
  </si>
  <si>
    <t>0HD48</t>
  </si>
  <si>
    <t>C85D</t>
  </si>
  <si>
    <t>SC 1.0 73PS5 Speed - Eur 6.2</t>
  </si>
  <si>
    <t>0HA48</t>
  </si>
  <si>
    <t>C85R</t>
  </si>
  <si>
    <t>Rocks 1.0 73PS - Eur 6.2</t>
  </si>
  <si>
    <t>GD1J</t>
  </si>
  <si>
    <t>1.4 100PS S/S Eur 6.2</t>
  </si>
  <si>
    <t>CORSA</t>
  </si>
  <si>
    <t>SC 1.4I 75PS - Eur 6.2</t>
  </si>
  <si>
    <t>SC 1.4I 90PS Auto - Eur 6.2</t>
  </si>
  <si>
    <t>0SR08</t>
  </si>
  <si>
    <t>GF1Y</t>
  </si>
  <si>
    <t>120 Years 1.4I 75PS - Eur 6.2</t>
  </si>
  <si>
    <t>GSFY</t>
  </si>
  <si>
    <t>120 Years 90PS Auto - Eur 6.2</t>
  </si>
  <si>
    <t>SRi 1.4 (90PS) - Eur 6.2</t>
  </si>
  <si>
    <t>0SR68</t>
  </si>
  <si>
    <t>120 Years 1.4I 90PS Auto - Eur 6.2</t>
  </si>
  <si>
    <t>0BD68</t>
  </si>
  <si>
    <t>C45C</t>
  </si>
  <si>
    <t>SC 1.0i Turbo (105PS) S/S ecoTEC Eur 6.2</t>
  </si>
  <si>
    <t>i9iC</t>
  </si>
  <si>
    <t>SC 1.6CDTi (110PS) S/S ecoTEC Eur 6.2</t>
  </si>
  <si>
    <t>i6iC</t>
  </si>
  <si>
    <t>SC 1.6CDTi (136PS) S/S Eur 6.2</t>
  </si>
  <si>
    <t>iPFC</t>
  </si>
  <si>
    <t xml:space="preserve">SC 1.6CDTi (136PS) Auto Eur 6.2 </t>
  </si>
  <si>
    <t>0BR68</t>
  </si>
  <si>
    <t>C45X</t>
  </si>
  <si>
    <t>120 Years 1.0i Turbo (105PS) S/S ecoTEC Eur 6.2</t>
  </si>
  <si>
    <t>i9iX</t>
  </si>
  <si>
    <t>120 Years 1.6CDTi (110PS) S/S ecoTEC Eur 6.2</t>
  </si>
  <si>
    <t>i6iX</t>
  </si>
  <si>
    <t>120 Years 1.6CDTi (136PS) S/S Eur 6.2</t>
  </si>
  <si>
    <t>iPFX</t>
  </si>
  <si>
    <t xml:space="preserve">120 Years 1.6CDTi (136PS) Auto Eur 6.2 </t>
  </si>
  <si>
    <t>0BF68</t>
  </si>
  <si>
    <t>Sri 1.0i Turbo (105PS) S/S ecoTEC Eur 6.2</t>
  </si>
  <si>
    <t>Sri 1.6CDTi (110PS) S/S ecoTEC Eur 6.2</t>
  </si>
  <si>
    <t>SRi 1.6CDTi (136PS) S/S Eur 6.2</t>
  </si>
  <si>
    <t xml:space="preserve">SRi 1.6CDTi (136PS) Auto Eur 6.2 </t>
  </si>
  <si>
    <t>0BE68</t>
  </si>
  <si>
    <t>Elite 1.0i Turbo (105PS) S/S ecoTEC Eur 6.2</t>
  </si>
  <si>
    <t>Elite 1.6CDTi (110PS) S/S ecoTEC Eur 6.2</t>
  </si>
  <si>
    <t>Elite 1.6CDTi (136PS) S/S Eur 6.2</t>
  </si>
  <si>
    <t>Elite 1.6CDTi (136PS) Auto Eur 6.2</t>
  </si>
  <si>
    <t>Ultimate 1.4i Turbo (150PS) Eur 6.2</t>
  </si>
  <si>
    <t>SPORTS TOURER</t>
  </si>
  <si>
    <t>0BD35</t>
  </si>
  <si>
    <t>0BR35</t>
  </si>
  <si>
    <t>0BF35</t>
  </si>
  <si>
    <t>Sri 1.6CDTi (136PS) S/S Eur 6.2</t>
  </si>
  <si>
    <t>Sri 1.6CDTi (136PS) S/S Auto Eur 6.2</t>
  </si>
  <si>
    <t>0BE35</t>
  </si>
  <si>
    <t>Elite 1.6CDTi (136PS) S/S Auto Eur 6.2</t>
  </si>
  <si>
    <t>MOKKA X</t>
  </si>
  <si>
    <t>GTJA</t>
  </si>
  <si>
    <t>SC 1.4T (140PS) S/S FWD ecoTEC - Eur 6.2</t>
  </si>
  <si>
    <t>GVFA</t>
  </si>
  <si>
    <t>SC 1.4T (140PS) FWD Automatic - Eur 6.2</t>
  </si>
  <si>
    <t>i8JA</t>
  </si>
  <si>
    <t>SC 1.6CDTi (136PS) S/S - Eur 6.2</t>
  </si>
  <si>
    <t>iNFA</t>
  </si>
  <si>
    <t>SC 1.6CDTi (136PS) Automatic - Eur 6.2</t>
  </si>
  <si>
    <t>0IR76</t>
  </si>
  <si>
    <t>GTJZ</t>
  </si>
  <si>
    <t>120 Years 1.4T (140PS) S/S FWD ecoTEC - Eur 6.2</t>
  </si>
  <si>
    <t>GVFZ</t>
  </si>
  <si>
    <t>120 Years 1.4T (140PS) FWD Automatic - Eur 6.2</t>
  </si>
  <si>
    <t>i8JZ</t>
  </si>
  <si>
    <t>120 Years 1.6CDTi (136PS) S/S - Eur 6.2</t>
  </si>
  <si>
    <t>iNFZ</t>
  </si>
  <si>
    <t>120 Years 1.6CDTi (136PS) Automatic - Eur 6.2</t>
  </si>
  <si>
    <t>GUJE</t>
  </si>
  <si>
    <t>Elite 1.4T (140PS) S/S AWD - Eur 6.2</t>
  </si>
  <si>
    <t>GTJE</t>
  </si>
  <si>
    <t>Elite 1.4T (140PS) S/S FWD ecoTEC - Eur 6.2</t>
  </si>
  <si>
    <t>GVFE</t>
  </si>
  <si>
    <t>Elite 1.4T (140PS) FWD Automatic - Eur 6.2</t>
  </si>
  <si>
    <t>i8JE</t>
  </si>
  <si>
    <t>Elite 1.6CDTi (136PS) S/S - Eur 6.2</t>
  </si>
  <si>
    <t>iNFE</t>
  </si>
  <si>
    <t>Elite 1.6CDTi (136PS) Automatic - Eur 6.2</t>
  </si>
  <si>
    <t>i5JE</t>
  </si>
  <si>
    <t>Elite 1.6CDTi (136PS) S/S AWD - Eur 6.2</t>
  </si>
  <si>
    <t>Crossland X</t>
  </si>
  <si>
    <t>0GD75</t>
  </si>
  <si>
    <t>SC 1.2i (83PS) 5 Speed - Eur 6.2</t>
  </si>
  <si>
    <t>SC 1.2i (110PS) S/S Auto - Eur 6.2</t>
  </si>
  <si>
    <t>SC 1.5 Turbo D 102PS S/S ecoTEC - Eur 6.2</t>
  </si>
  <si>
    <t>0GR75</t>
  </si>
  <si>
    <t>EFFY</t>
  </si>
  <si>
    <t>120 Years 1.2i (110PS) S/S Auto - Eur 6.2</t>
  </si>
  <si>
    <t>HE6Y</t>
  </si>
  <si>
    <t>120 Years 1.5 Turbo D 102PS S/S ecoTEC - Eur 6.2</t>
  </si>
  <si>
    <t>0GH75</t>
  </si>
  <si>
    <t>EFFH</t>
  </si>
  <si>
    <t>SE 1.2i (110PS) S/S Auto - Eur 6.2</t>
  </si>
  <si>
    <t>HE6H</t>
  </si>
  <si>
    <t>SE 1.5 Turbo D 102PS S/S ecoTEC - Eur 6.2</t>
  </si>
  <si>
    <t>HAFH</t>
  </si>
  <si>
    <t>SE 1.5 Turbo D 102PS S/S ecoTEC - Eur 6.2 Auto</t>
  </si>
  <si>
    <t>EFFX</t>
  </si>
  <si>
    <t>Ultimate 1.2i (110PS) S/S Auto Eur 6.2</t>
  </si>
  <si>
    <t>HAFX</t>
  </si>
  <si>
    <t>Ultimate 1.5 Turbo D 102PS S/S ecoTEC - Eur 6.2 Auto</t>
  </si>
  <si>
    <t>Grandland X</t>
  </si>
  <si>
    <t>02D75</t>
  </si>
  <si>
    <t>SC 1.2i 130PS 6 Speed - Eur 6.2</t>
  </si>
  <si>
    <t>SC 1.2i 130PS 8 Speed Auto - Eur 6.2</t>
  </si>
  <si>
    <t>SC 1.5 Turbo D 130PS  6 Speed Eur 6.2</t>
  </si>
  <si>
    <t>02L75</t>
  </si>
  <si>
    <t>120 Years 1.2i 130PS 6 Speed - Eur 6.2</t>
  </si>
  <si>
    <t>120 Years 1.2i 130PS 8 Speed Auto - Eur 6.2</t>
  </si>
  <si>
    <t>120 Years 1.5 Turbo D 130PS  6 Speed Eur 6.2</t>
  </si>
  <si>
    <t>02E75</t>
  </si>
  <si>
    <t>SRi 1.2i 130PS 6 Speed - Eur 6.2</t>
  </si>
  <si>
    <t>SRi 1.2i 130PS 8 Speed Auto Eur 6.2</t>
  </si>
  <si>
    <t>SRi 1.5 Turbo D 130PS  6 Speed Eur 6.2</t>
  </si>
  <si>
    <t>Elite 1.2i 130PS 6 Speed - Eur 6.2</t>
  </si>
  <si>
    <t>Elite 1.2i 130PS 8 Speed Auto - Eur 6.2</t>
  </si>
  <si>
    <t>Elite 1.5 Turbo D 130PS  6 Speed Eur 6.2</t>
  </si>
  <si>
    <t>02U75</t>
  </si>
  <si>
    <t>MD8U</t>
  </si>
  <si>
    <t>Ultimate 2.0 Turbo D 177PS 8 Speed Auto</t>
  </si>
  <si>
    <t xml:space="preserve">Insignia 5 Door Grand Sport </t>
  </si>
  <si>
    <t>HI6X</t>
  </si>
  <si>
    <t>SC 1.5 (140PS) Turbo ecoTEC 6 Speed</t>
  </si>
  <si>
    <t>iULX</t>
  </si>
  <si>
    <t>SC 1.6 (110PS) Turbo D ecoTEC - Eur 6.2</t>
  </si>
  <si>
    <t>iVLX</t>
  </si>
  <si>
    <t>SC 1.6 (136PS) Turbo D ecoTEC - Eur 6.2</t>
  </si>
  <si>
    <t>SC 1.6 (136PS) Turbo D automatic - Eur 6.2</t>
  </si>
  <si>
    <t>0JZ68</t>
  </si>
  <si>
    <t>HI6Z</t>
  </si>
  <si>
    <t>120 Years 1.5 (140PS) Turbo ecoTEC 6 Speed</t>
  </si>
  <si>
    <t>iULZ</t>
  </si>
  <si>
    <t>120 Years 1.6 (110PS) Turbo D ecoTEC - Eur 6.2</t>
  </si>
  <si>
    <t>iVLZ</t>
  </si>
  <si>
    <t>120 Years 1.6 (136PS) Turbo D ecoTEC - Eur 6.2</t>
  </si>
  <si>
    <t>iPFZ</t>
  </si>
  <si>
    <t>120 Years 1.6 (136PS) Turbo D automatic - Eur 6.2</t>
  </si>
  <si>
    <t>HI6U</t>
  </si>
  <si>
    <t>SRi 1.5 (140PS) Turbo ecoTEC 6 Speed</t>
  </si>
  <si>
    <t>iVLU</t>
  </si>
  <si>
    <t>SRi 1.6 (136PS) Turbo D ecoTEC - Eur 6.2</t>
  </si>
  <si>
    <t>iPFU</t>
  </si>
  <si>
    <t>SRi 1.6 (136PS) Turbo D automatic - Eur 6.2</t>
  </si>
  <si>
    <t>MBPU</t>
  </si>
  <si>
    <t>SRi 2.0 (170PS) Turbo D - Eur 6.2</t>
  </si>
  <si>
    <t>M58U</t>
  </si>
  <si>
    <t>SRi 2.0 (170PS) Turbo D  Automatic - Eur 6.2</t>
  </si>
  <si>
    <t>HI6B</t>
  </si>
  <si>
    <t>SE 1.5 (140PS) Turbo ecoTEC 6 Speed</t>
  </si>
  <si>
    <t>iULB</t>
  </si>
  <si>
    <t>SE 1.6 (110PS) Turbo D ecoTEC - Eur 6.2</t>
  </si>
  <si>
    <t>iVLB</t>
  </si>
  <si>
    <t>SE 1.6 (136PS) Turbo D ecoTEC - Eur 6.2</t>
  </si>
  <si>
    <t>iPFB</t>
  </si>
  <si>
    <t>SE 1.6 (136PS) Turbo D automatic - Eur 6.2</t>
  </si>
  <si>
    <t>MBPB</t>
  </si>
  <si>
    <t>SE 2.0 (170PS) Turbo D - Eur 6.2</t>
  </si>
  <si>
    <t>M58B</t>
  </si>
  <si>
    <t>SE 2.0 (170PS) Turbo D  Automatic - Eur 6.2</t>
  </si>
  <si>
    <t>HI6E</t>
  </si>
  <si>
    <t>Elite  1.5 (140PS) Turbo ecoTEC 6 Speed</t>
  </si>
  <si>
    <t>iULE</t>
  </si>
  <si>
    <t>Elite 1.6 (110PS) Turbo D ecoTEC - Eur 6.2</t>
  </si>
  <si>
    <t>iVLE</t>
  </si>
  <si>
    <t>Elite 1.6 (136PS) Turbo D ecoTEC - Eur 6.2</t>
  </si>
  <si>
    <t>iPFE</t>
  </si>
  <si>
    <t>Elite 1.6 (136PS) Turbo D automatic - Eur 6.2</t>
  </si>
  <si>
    <t>MBPE</t>
  </si>
  <si>
    <t>Elite 2.0 (170PS) Turbo D - Eur 6.2</t>
  </si>
  <si>
    <t>M58E</t>
  </si>
  <si>
    <t>Elite 2.0 (170PS) Turbo D  Automatic - Eur 6.2</t>
  </si>
  <si>
    <t>0JW68</t>
  </si>
  <si>
    <t>M28G</t>
  </si>
  <si>
    <t>GSi Nav 2.0 (210PS) BiTurbo 4X4 Auto</t>
  </si>
  <si>
    <t>SC 1.5 (140PS) Turbo 6 Speed</t>
  </si>
  <si>
    <t>MBPX</t>
  </si>
  <si>
    <t>SC 2.0 (170PS) Turbo D - Eur 6.2</t>
  </si>
  <si>
    <t>M58X</t>
  </si>
  <si>
    <t>SC 2.0 (170PS) Turbo D  Automatic - Eur 6.2</t>
  </si>
  <si>
    <t>0JZ35</t>
  </si>
  <si>
    <t>120 Years 1.5 (140PS) Turbo 6 Speed</t>
  </si>
  <si>
    <t>MBPZ</t>
  </si>
  <si>
    <t>120 Years 2.0 (170PS) Turbo D - Eur 6.2</t>
  </si>
  <si>
    <t>M58Z</t>
  </si>
  <si>
    <t>120 Years 2.0 (170PS) Turbo D  Automatic - Eur 6.2</t>
  </si>
  <si>
    <t>iULU</t>
  </si>
  <si>
    <t>SRi 1.6 (110PS) Turbo D ecoTEC - Eur 6.2</t>
  </si>
  <si>
    <t>0JN47</t>
  </si>
  <si>
    <t>MBPK</t>
  </si>
  <si>
    <t>Country Tourer 2.0 (170PS) Turbo D - Eur 6.2</t>
  </si>
  <si>
    <t>M58K</t>
  </si>
  <si>
    <t>Country Tourer 2.0 (170PS) Turbo D Auto - Eur 6.2</t>
  </si>
  <si>
    <t>MCPK</t>
  </si>
  <si>
    <t>Country Tourer 2.0 (170PS) Turbo D 4X4 Eur 6.2</t>
  </si>
  <si>
    <t>0JW35</t>
  </si>
  <si>
    <t>Combo Life</t>
  </si>
  <si>
    <t>0DL26</t>
  </si>
  <si>
    <t>HE5O</t>
  </si>
  <si>
    <t>Energy 5 Seater 1.5 Turbo D 100PS</t>
  </si>
  <si>
    <t>HC8O</t>
  </si>
  <si>
    <t>Energy 5 Seater 1.5 Turbo D 130PS Auto</t>
  </si>
  <si>
    <t>EH6O</t>
  </si>
  <si>
    <t>Energy 5 Seater 1.2i 110PS</t>
  </si>
  <si>
    <t>HE5Q</t>
  </si>
  <si>
    <t>Energy 7 Seater 1.5 Turbo D 100PS</t>
  </si>
  <si>
    <t>HE5X</t>
  </si>
  <si>
    <t>Energy XL 7 Seater 1.5 Turbo D 100PS</t>
  </si>
  <si>
    <t xml:space="preserve">RETAIL PRICELIST </t>
  </si>
  <si>
    <t>PASSENGER CARS</t>
  </si>
  <si>
    <t>Variant code</t>
  </si>
  <si>
    <t>FUEL CONSUMPTION WLTP (l/100km)</t>
  </si>
  <si>
    <t>* Price after maximum SEAI grant (€5,000) and VRT relief</t>
  </si>
  <si>
    <t>Trim Level</t>
  </si>
  <si>
    <t>DR</t>
  </si>
  <si>
    <t>CO2 Emissions Test Procedure</t>
  </si>
  <si>
    <t>Retail 
Price</t>
  </si>
  <si>
    <t>Dynamique</t>
  </si>
  <si>
    <t>Expression</t>
  </si>
  <si>
    <t>WLTP</t>
  </si>
  <si>
    <t>TCe 90</t>
  </si>
  <si>
    <t>Play</t>
  </si>
  <si>
    <t>Iconic</t>
  </si>
  <si>
    <t>GT Line</t>
  </si>
  <si>
    <t>TCe 140 GPF</t>
  </si>
  <si>
    <t>PL140P MY18</t>
  </si>
  <si>
    <t>TCe 140 EDC GPF</t>
  </si>
  <si>
    <t>PL140PA MY18</t>
  </si>
  <si>
    <t>Blue dCi 115</t>
  </si>
  <si>
    <t>PL115D MY18</t>
  </si>
  <si>
    <t>Blue dCi 115 EDC</t>
  </si>
  <si>
    <t>PL115DA MY18</t>
  </si>
  <si>
    <t>ICO140P MY18</t>
  </si>
  <si>
    <t>ICO140PA MY18</t>
  </si>
  <si>
    <t>ICO115D MY18</t>
  </si>
  <si>
    <t>ICO115DA MY18</t>
  </si>
  <si>
    <t>GTL140P MY18</t>
  </si>
  <si>
    <t>GTL140PA MY18</t>
  </si>
  <si>
    <t>GTL115DA MY18</t>
  </si>
  <si>
    <t>1333</t>
  </si>
  <si>
    <t>4 DR</t>
  </si>
  <si>
    <t>1461</t>
  </si>
  <si>
    <t>Signature</t>
  </si>
  <si>
    <t>SIG140P MY18</t>
  </si>
  <si>
    <t>SIG140PA MY18</t>
  </si>
  <si>
    <t>SIG115D MY18</t>
  </si>
  <si>
    <t>SIG115DA MY18</t>
  </si>
  <si>
    <t>MEGANE SPORT TOURER</t>
  </si>
  <si>
    <t>TCe 140 GPF EDC</t>
  </si>
  <si>
    <t>S-Edition</t>
  </si>
  <si>
    <t>SED140PA MY18</t>
  </si>
  <si>
    <t>SED115DA MY18</t>
  </si>
  <si>
    <t>TCe 160 GPF</t>
  </si>
  <si>
    <t>GTL160P MY18</t>
  </si>
  <si>
    <t>Blue dCi 120</t>
  </si>
  <si>
    <t>PL120D MY19</t>
  </si>
  <si>
    <t>Blue dCi 120 EDC</t>
  </si>
  <si>
    <t>PL120DA MY19</t>
  </si>
  <si>
    <t>ICO120D MY19</t>
  </si>
  <si>
    <t>ICO120DA MY19</t>
  </si>
  <si>
    <t>SIG120D MY19</t>
  </si>
  <si>
    <t>SIG120DA MY19</t>
  </si>
  <si>
    <t>KOLEOS</t>
  </si>
  <si>
    <t>RETAIL PRICELIST</t>
  </si>
  <si>
    <t>TRIM</t>
  </si>
  <si>
    <t>VARIANT CODE</t>
  </si>
  <si>
    <t>ANNUAL ROAD TAX
(€)</t>
  </si>
  <si>
    <t>RRP
(€)</t>
  </si>
  <si>
    <t>LOGAN MCV STEPWAY</t>
  </si>
  <si>
    <t>SANDERO</t>
  </si>
  <si>
    <t>SCe 75</t>
  </si>
  <si>
    <t>Alternative</t>
  </si>
  <si>
    <t xml:space="preserve">WLTP </t>
  </si>
  <si>
    <t>Blue dCi 95</t>
  </si>
  <si>
    <t>STEPWAY Alternative</t>
  </si>
  <si>
    <t>STEPWAY Signature</t>
  </si>
  <si>
    <t>STEPWAY Techroad</t>
  </si>
  <si>
    <t>LOGAN MCV</t>
  </si>
  <si>
    <t>Essential</t>
  </si>
  <si>
    <t>Blue dCi 115 4WD</t>
  </si>
  <si>
    <t>Comfort</t>
  </si>
  <si>
    <t>TCe 130</t>
  </si>
  <si>
    <t>Prestige</t>
  </si>
  <si>
    <t xml:space="preserve">TCe 130 </t>
  </si>
  <si>
    <t>110 / €190</t>
  </si>
  <si>
    <t>*Vehicles are homologated in accordance with the new type approval procedure WLTP Regulation  (EU) 2017/1151; Regulation (EC) 715/2007). </t>
  </si>
  <si>
    <t>Model pack</t>
  </si>
  <si>
    <t>0HD48C85D</t>
  </si>
  <si>
    <t>0HA48C85R</t>
  </si>
  <si>
    <t/>
  </si>
  <si>
    <t>0UD08GD1J</t>
  </si>
  <si>
    <t>0SC08GF1N</t>
  </si>
  <si>
    <t>0SC08GSFN</t>
  </si>
  <si>
    <t>0SR08GF1Y</t>
  </si>
  <si>
    <t>0SR08GSFY</t>
  </si>
  <si>
    <t>0SP08GA1H</t>
  </si>
  <si>
    <t>0SC68GF1N</t>
  </si>
  <si>
    <t>0SC68GSFN</t>
  </si>
  <si>
    <t>0SR68GF1Y</t>
  </si>
  <si>
    <t>0SR68GSFY</t>
  </si>
  <si>
    <t>0BD68C45C</t>
  </si>
  <si>
    <t>0BD68i9iC</t>
  </si>
  <si>
    <t>0BD68i6iC</t>
  </si>
  <si>
    <t>0BD68iPFC</t>
  </si>
  <si>
    <t>0BR68C45X</t>
  </si>
  <si>
    <t>0BR68i9iX</t>
  </si>
  <si>
    <t>0BR68i6iX</t>
  </si>
  <si>
    <t>0BR68iPFX</t>
  </si>
  <si>
    <t>0BF68C45W</t>
  </si>
  <si>
    <t>0BF68i9iW</t>
  </si>
  <si>
    <t>0BF68i6iW</t>
  </si>
  <si>
    <t>0BF68iPFW</t>
  </si>
  <si>
    <t>0BE68C45E</t>
  </si>
  <si>
    <t>0BE68i9iE</t>
  </si>
  <si>
    <t>0BE68i6iE</t>
  </si>
  <si>
    <t>0BE68iPfE</t>
  </si>
  <si>
    <t>0BE68G7iU</t>
  </si>
  <si>
    <t>G7iU</t>
  </si>
  <si>
    <t>0BD35i9iC</t>
  </si>
  <si>
    <t>0BD35i6iC</t>
  </si>
  <si>
    <t>0BR35i9iX</t>
  </si>
  <si>
    <t>0BR35i6iX</t>
  </si>
  <si>
    <t>0BF35i6iW</t>
  </si>
  <si>
    <t>0BF35iPFW</t>
  </si>
  <si>
    <t>0BE35i9iE</t>
  </si>
  <si>
    <t>0BE35i6iE</t>
  </si>
  <si>
    <t>0BE35iPFE</t>
  </si>
  <si>
    <t>0IC76GTJA</t>
  </si>
  <si>
    <t>0IC76GVFA</t>
  </si>
  <si>
    <t>0IC76i8JA</t>
  </si>
  <si>
    <t>0IC76iNFA</t>
  </si>
  <si>
    <t>0IR76GTJZ</t>
  </si>
  <si>
    <t>0IR76GVFZ</t>
  </si>
  <si>
    <t>0IR76i8JZ</t>
  </si>
  <si>
    <t>0IR76iNFZ</t>
  </si>
  <si>
    <t>0ID76GUJE</t>
  </si>
  <si>
    <t>0ID76GTJE</t>
  </si>
  <si>
    <t>0ID76GVFE</t>
  </si>
  <si>
    <t>0ID76i8JE</t>
  </si>
  <si>
    <t>0ID76iNFE</t>
  </si>
  <si>
    <t>0ID76i5JE</t>
  </si>
  <si>
    <t>0GD75E1GC</t>
  </si>
  <si>
    <t>E1GC</t>
  </si>
  <si>
    <t>0GD75EFFC</t>
  </si>
  <si>
    <t>0GD75HE6C</t>
  </si>
  <si>
    <t>0GR75E1GY</t>
  </si>
  <si>
    <t>E1GY</t>
  </si>
  <si>
    <t>120 Years 1.2i (83PS) 5 Speed - Eur 6.2</t>
  </si>
  <si>
    <t>0GR75EFFY</t>
  </si>
  <si>
    <t>0GR75HE6Y</t>
  </si>
  <si>
    <t>0GH75E1GH</t>
  </si>
  <si>
    <t>E1GH</t>
  </si>
  <si>
    <t>SE 1.2i (83PS) 5 Speed - Eur 6.2</t>
  </si>
  <si>
    <t>0GH75EFFH</t>
  </si>
  <si>
    <t>0GH75HE6H</t>
  </si>
  <si>
    <t>0GH75HAFH</t>
  </si>
  <si>
    <t>0GH75EFFX</t>
  </si>
  <si>
    <t>0GH75HAFX</t>
  </si>
  <si>
    <t>02D75EP6A</t>
  </si>
  <si>
    <t>02D75EF8A</t>
  </si>
  <si>
    <t>02D75HG6A*</t>
  </si>
  <si>
    <t>HG6A*</t>
  </si>
  <si>
    <t>02D75HAFA</t>
  </si>
  <si>
    <t>HAFA</t>
  </si>
  <si>
    <t>SC 1.5 Turbo D 130PS  6 Speed Eur 6.2 Auto</t>
  </si>
  <si>
    <t>02L75EP6X</t>
  </si>
  <si>
    <t>02L75EF8X</t>
  </si>
  <si>
    <t>02L75HG6X*</t>
  </si>
  <si>
    <t>HG6X*</t>
  </si>
  <si>
    <t>02L75HAFX</t>
  </si>
  <si>
    <t>120 Years 1.5 Turbo D 130PS  6 Speed Eur 6.2 Auto</t>
  </si>
  <si>
    <t>02E75EP6S</t>
  </si>
  <si>
    <t>02E75EF8S</t>
  </si>
  <si>
    <t>02E75HG6S*</t>
  </si>
  <si>
    <t>HG6S*</t>
  </si>
  <si>
    <t>02E75HAFS</t>
  </si>
  <si>
    <t>HAFS</t>
  </si>
  <si>
    <t>SRi 1.5 Turbo D 130PS  6 Speed Eur 6.2 Auto</t>
  </si>
  <si>
    <t>02E75EP6E</t>
  </si>
  <si>
    <t>02E75EF8E</t>
  </si>
  <si>
    <t>02E75HG6E*</t>
  </si>
  <si>
    <t>HG6E*</t>
  </si>
  <si>
    <t>02E75HAFE</t>
  </si>
  <si>
    <t>HAFE</t>
  </si>
  <si>
    <t>Elite 1.5 Turbo D 130PS  6 Speed Eur 6.2 Auto</t>
  </si>
  <si>
    <t>02U75MD8U</t>
  </si>
  <si>
    <t>0JM68HI6X</t>
  </si>
  <si>
    <t>0JM68iULX</t>
  </si>
  <si>
    <t>0JM68iVLX</t>
  </si>
  <si>
    <t>0JM68iPFX</t>
  </si>
  <si>
    <t>0JZ68HI6Z</t>
  </si>
  <si>
    <t>0JZ68iULZ</t>
  </si>
  <si>
    <t>0JZ68iVLZ</t>
  </si>
  <si>
    <t>0JZ68iPFZ</t>
  </si>
  <si>
    <t>0JS68HI6U</t>
  </si>
  <si>
    <t>0JS68iVLU</t>
  </si>
  <si>
    <t>0JS68iPFU</t>
  </si>
  <si>
    <t>0JS68MBPU</t>
  </si>
  <si>
    <t>0JS68M58U</t>
  </si>
  <si>
    <t>0JT68HI6B</t>
  </si>
  <si>
    <t>0JT68iULB</t>
  </si>
  <si>
    <t>0JT68iVLB</t>
  </si>
  <si>
    <t>0JT68iPFB</t>
  </si>
  <si>
    <t>0JT68MBPB</t>
  </si>
  <si>
    <t>0JT68M58B</t>
  </si>
  <si>
    <t>0JT68HI6E</t>
  </si>
  <si>
    <t>0JT68iULE</t>
  </si>
  <si>
    <t>0JT68iVLE</t>
  </si>
  <si>
    <t>0JT68iPFE</t>
  </si>
  <si>
    <t>0JT68MBPE</t>
  </si>
  <si>
    <t>0JT68M58E</t>
  </si>
  <si>
    <t>0JW68M28G</t>
  </si>
  <si>
    <t>0JM35HI6X</t>
  </si>
  <si>
    <t>0JM35iULX</t>
  </si>
  <si>
    <t>0JM35iVLX</t>
  </si>
  <si>
    <t>0JM35iPFX</t>
  </si>
  <si>
    <t>0JM35MBPX</t>
  </si>
  <si>
    <t>0JM35M58X</t>
  </si>
  <si>
    <t>0JZ35HI6Z</t>
  </si>
  <si>
    <t>0JZ35iULZ</t>
  </si>
  <si>
    <t>0JZ35iVLZ</t>
  </si>
  <si>
    <t>0JZ35iPFZ</t>
  </si>
  <si>
    <t>0JZ35MBPZ</t>
  </si>
  <si>
    <t>0JZ35M58Z</t>
  </si>
  <si>
    <t>0JS35HI6U</t>
  </si>
  <si>
    <t>0JS35iULU</t>
  </si>
  <si>
    <t>0JS35iVLU</t>
  </si>
  <si>
    <t>0JS35iPFU</t>
  </si>
  <si>
    <t>0JS35MBPU</t>
  </si>
  <si>
    <t>0JS35M58U</t>
  </si>
  <si>
    <t>0JT35HI6B</t>
  </si>
  <si>
    <t>SE 1.5 (140PS) Turbo  6 Speed</t>
  </si>
  <si>
    <t>0JT35iULB</t>
  </si>
  <si>
    <t>0JT35iVLB</t>
  </si>
  <si>
    <t>0JT35iPFB</t>
  </si>
  <si>
    <t>0JT35MBPB</t>
  </si>
  <si>
    <t>0JT35M58B</t>
  </si>
  <si>
    <t>0JT35HI6E</t>
  </si>
  <si>
    <t>0JT35iULE</t>
  </si>
  <si>
    <t>0JT35iVLE</t>
  </si>
  <si>
    <t>0JT35iPFE</t>
  </si>
  <si>
    <t>0JT35MBPE</t>
  </si>
  <si>
    <t>0JT35M58E</t>
  </si>
  <si>
    <t>0JN47MBPK</t>
  </si>
  <si>
    <t>0JN47M58K</t>
  </si>
  <si>
    <t>0JN47MCPK</t>
  </si>
  <si>
    <t>0JW35M28G</t>
  </si>
  <si>
    <t>0DL26HE5O</t>
  </si>
  <si>
    <t>0DL26HC8O</t>
  </si>
  <si>
    <t>0DL26EH6O</t>
  </si>
  <si>
    <t>0DL26HE5Q</t>
  </si>
  <si>
    <t>0DL26HE5X</t>
  </si>
  <si>
    <r>
      <t>GF1</t>
    </r>
    <r>
      <rPr>
        <sz val="11"/>
        <color rgb="FFFF0000"/>
        <rFont val="Calibri"/>
        <family val="2"/>
      </rPr>
      <t>N</t>
    </r>
  </si>
  <si>
    <r>
      <t>GSF</t>
    </r>
    <r>
      <rPr>
        <sz val="11"/>
        <color rgb="FFFF0000"/>
        <rFont val="Calibri"/>
        <family val="2"/>
      </rPr>
      <t>N</t>
    </r>
  </si>
  <si>
    <r>
      <t>GA1</t>
    </r>
    <r>
      <rPr>
        <sz val="11"/>
        <color rgb="FFFF0000"/>
        <rFont val="Calibri"/>
        <family val="2"/>
      </rPr>
      <t>H</t>
    </r>
  </si>
  <si>
    <r>
      <t>C45</t>
    </r>
    <r>
      <rPr>
        <sz val="11"/>
        <color rgb="FFFF0000"/>
        <rFont val="Calibri"/>
        <family val="2"/>
      </rPr>
      <t>W</t>
    </r>
  </si>
  <si>
    <r>
      <t>i9i</t>
    </r>
    <r>
      <rPr>
        <sz val="11"/>
        <color rgb="FFFF0000"/>
        <rFont val="Calibri"/>
        <family val="2"/>
      </rPr>
      <t>W</t>
    </r>
  </si>
  <si>
    <r>
      <t>i6i</t>
    </r>
    <r>
      <rPr>
        <sz val="11"/>
        <color rgb="FFFF0000"/>
        <rFont val="Calibri"/>
        <family val="2"/>
      </rPr>
      <t>W</t>
    </r>
  </si>
  <si>
    <r>
      <t>iPF</t>
    </r>
    <r>
      <rPr>
        <sz val="11"/>
        <color rgb="FFFF0000"/>
        <rFont val="Calibri"/>
        <family val="2"/>
      </rPr>
      <t>W</t>
    </r>
  </si>
  <si>
    <r>
      <t>C45</t>
    </r>
    <r>
      <rPr>
        <sz val="11"/>
        <color rgb="FFFF0000"/>
        <rFont val="Calibri"/>
        <family val="2"/>
      </rPr>
      <t>E</t>
    </r>
  </si>
  <si>
    <r>
      <t>i9i</t>
    </r>
    <r>
      <rPr>
        <sz val="11"/>
        <color rgb="FFFF0000"/>
        <rFont val="Calibri"/>
        <family val="2"/>
      </rPr>
      <t>E</t>
    </r>
  </si>
  <si>
    <r>
      <t>i6i</t>
    </r>
    <r>
      <rPr>
        <sz val="11"/>
        <color rgb="FFFF0000"/>
        <rFont val="Calibri"/>
        <family val="2"/>
      </rPr>
      <t>E</t>
    </r>
  </si>
  <si>
    <r>
      <t>iPf</t>
    </r>
    <r>
      <rPr>
        <sz val="11"/>
        <color rgb="FFFF0000"/>
        <rFont val="Calibri"/>
        <family val="2"/>
      </rPr>
      <t>E</t>
    </r>
  </si>
  <si>
    <r>
      <t>iPF</t>
    </r>
    <r>
      <rPr>
        <sz val="11"/>
        <color rgb="FFFF0000"/>
        <rFont val="Calibri"/>
        <family val="2"/>
      </rPr>
      <t>E</t>
    </r>
  </si>
  <si>
    <r>
      <t>EFF</t>
    </r>
    <r>
      <rPr>
        <sz val="11"/>
        <color rgb="FFFF0000"/>
        <rFont val="Calibri"/>
        <family val="2"/>
      </rPr>
      <t>C</t>
    </r>
  </si>
  <si>
    <r>
      <t>HE6</t>
    </r>
    <r>
      <rPr>
        <sz val="11"/>
        <color rgb="FFFF0000"/>
        <rFont val="Calibri"/>
        <family val="2"/>
      </rPr>
      <t>C</t>
    </r>
  </si>
  <si>
    <r>
      <t>E</t>
    </r>
    <r>
      <rPr>
        <sz val="11"/>
        <color rgb="FFFF0000"/>
        <rFont val="Calibri"/>
        <family val="2"/>
      </rPr>
      <t>P</t>
    </r>
    <r>
      <rPr>
        <sz val="11"/>
        <rFont val="Calibri"/>
        <family val="2"/>
      </rPr>
      <t>6A</t>
    </r>
  </si>
  <si>
    <r>
      <t>E</t>
    </r>
    <r>
      <rPr>
        <sz val="11"/>
        <color rgb="FFFF0000"/>
        <rFont val="Calibri"/>
        <family val="2"/>
      </rPr>
      <t>F</t>
    </r>
    <r>
      <rPr>
        <sz val="11"/>
        <rFont val="Calibri"/>
        <family val="2"/>
      </rPr>
      <t>8A</t>
    </r>
  </si>
  <si>
    <r>
      <t>E</t>
    </r>
    <r>
      <rPr>
        <sz val="11"/>
        <color rgb="FFFF0000"/>
        <rFont val="Calibri"/>
        <family val="2"/>
      </rPr>
      <t>P</t>
    </r>
    <r>
      <rPr>
        <sz val="11"/>
        <rFont val="Calibri"/>
        <family val="2"/>
      </rPr>
      <t>6X</t>
    </r>
  </si>
  <si>
    <r>
      <t>E</t>
    </r>
    <r>
      <rPr>
        <sz val="11"/>
        <color rgb="FFFF0000"/>
        <rFont val="Calibri"/>
        <family val="2"/>
      </rPr>
      <t>F</t>
    </r>
    <r>
      <rPr>
        <sz val="11"/>
        <rFont val="Calibri"/>
        <family val="2"/>
      </rPr>
      <t>8X</t>
    </r>
  </si>
  <si>
    <r>
      <t>E</t>
    </r>
    <r>
      <rPr>
        <sz val="11"/>
        <color rgb="FFFF0000"/>
        <rFont val="Calibri"/>
        <family val="2"/>
      </rPr>
      <t>P</t>
    </r>
    <r>
      <rPr>
        <sz val="11"/>
        <rFont val="Calibri"/>
        <family val="2"/>
      </rPr>
      <t>6S</t>
    </r>
  </si>
  <si>
    <r>
      <t>E</t>
    </r>
    <r>
      <rPr>
        <sz val="11"/>
        <color rgb="FFFF0000"/>
        <rFont val="Calibri"/>
        <family val="2"/>
      </rPr>
      <t>F</t>
    </r>
    <r>
      <rPr>
        <sz val="11"/>
        <rFont val="Calibri"/>
        <family val="2"/>
      </rPr>
      <t>8S</t>
    </r>
  </si>
  <si>
    <r>
      <t>E</t>
    </r>
    <r>
      <rPr>
        <sz val="11"/>
        <color rgb="FFFF0000"/>
        <rFont val="Calibri"/>
        <family val="2"/>
      </rPr>
      <t>P</t>
    </r>
    <r>
      <rPr>
        <sz val="11"/>
        <rFont val="Calibri"/>
        <family val="2"/>
      </rPr>
      <t>6E</t>
    </r>
  </si>
  <si>
    <r>
      <t>E</t>
    </r>
    <r>
      <rPr>
        <sz val="11"/>
        <color rgb="FFFF0000"/>
        <rFont val="Calibri"/>
        <family val="2"/>
      </rPr>
      <t>F</t>
    </r>
    <r>
      <rPr>
        <sz val="11"/>
        <rFont val="Calibri"/>
        <family val="2"/>
      </rPr>
      <t>8E</t>
    </r>
  </si>
  <si>
    <t xml:space="preserve"> Trim</t>
  </si>
  <si>
    <t>Engine &amp; Transmission</t>
  </si>
  <si>
    <t xml:space="preserve">Retail Price </t>
  </si>
  <si>
    <t>6-speed</t>
  </si>
  <si>
    <t xml:space="preserve"> RECOMMENDED RETAIL PRICE LIST</t>
  </si>
  <si>
    <t xml:space="preserve">Petrol </t>
  </si>
  <si>
    <r>
      <t xml:space="preserve">(WLTP)
CO2
</t>
    </r>
    <r>
      <rPr>
        <b/>
        <sz val="4.5"/>
        <color rgb="FF231F20"/>
        <rFont val="Citroen"/>
        <family val="3"/>
      </rPr>
      <t xml:space="preserve"> </t>
    </r>
    <r>
      <rPr>
        <b/>
        <sz val="8"/>
        <color rgb="FF231F20"/>
        <rFont val="Citroen"/>
        <family val="3"/>
      </rPr>
      <t>G/KM</t>
    </r>
  </si>
  <si>
    <t>DS7 CROSSBACK</t>
  </si>
  <si>
    <t>Elegance</t>
  </si>
  <si>
    <t>Elegance Puretech 130 6MT</t>
  </si>
  <si>
    <t>Performance Line</t>
  </si>
  <si>
    <t>Performance Line Puretech 130 6MT</t>
  </si>
  <si>
    <t>Performance Line Puretech 180 EAT8 (Auto)</t>
  </si>
  <si>
    <t>Prestige PureTech 180 EAT8 (Auto)</t>
  </si>
  <si>
    <t>BlueHDI 130 6MT</t>
  </si>
  <si>
    <t>BlueHDI 130 EAT8 (Auto)</t>
  </si>
  <si>
    <t>BlueHDI 180 EAT8 (Auto)</t>
  </si>
  <si>
    <t>Ultra Prestige</t>
  </si>
  <si>
    <t>148</t>
  </si>
  <si>
    <t>150</t>
  </si>
  <si>
    <t>179</t>
  </si>
  <si>
    <t>180</t>
  </si>
  <si>
    <t>146</t>
  </si>
  <si>
    <t>145</t>
  </si>
  <si>
    <t>149</t>
  </si>
  <si>
    <t>173</t>
  </si>
  <si>
    <t>Dealer Price List
Vehicle Prices ex Metallic</t>
  </si>
  <si>
    <t>RRP on PriceList</t>
  </si>
  <si>
    <t>Tucson 2WD Executive Plus</t>
  </si>
  <si>
    <t>Bodystyle</t>
  </si>
  <si>
    <t>Gearbox</t>
  </si>
  <si>
    <t>Engine Power PS</t>
  </si>
  <si>
    <t>Recommended Retail Price*</t>
  </si>
  <si>
    <t>New Jazz</t>
  </si>
  <si>
    <t>Jazz 1.3 i-VTEC SE 18YM</t>
  </si>
  <si>
    <t>5dr Hatch</t>
  </si>
  <si>
    <t>Jazz 1.3 i-VTEC SE CVT 18YM</t>
  </si>
  <si>
    <t>Jazz 1.3 i-VTEC ES 18YM</t>
  </si>
  <si>
    <t>Jazz 1.3 i-VTEC ES CVT 18YM</t>
  </si>
  <si>
    <t>Jazz 1.3 i-VTEC EX 18YM</t>
  </si>
  <si>
    <t>Jazz 1.3 i-VTEC EX CVT 18YM</t>
  </si>
  <si>
    <t>Jazz 1.5 i-VTEC Dynamic</t>
  </si>
  <si>
    <t>Jazz 1.5 i-VTEC Dynamic CVT</t>
  </si>
  <si>
    <t>Civic 120 Hatchback</t>
  </si>
  <si>
    <t>Civic 1.0 VTEC Turbo Smart</t>
  </si>
  <si>
    <t>Civic 1.0 VTEC Turbo Smart Plus</t>
  </si>
  <si>
    <t>Civic 1.0 VTEC Turbo Premium</t>
  </si>
  <si>
    <t>Civic 1.0 VTEC Turbo Premium Plus</t>
  </si>
  <si>
    <t>Civic 1.0 VTEC Turbo Smart CVT</t>
  </si>
  <si>
    <t>Civic 1.0 VTEC Turbo Smart Plus CVT</t>
  </si>
  <si>
    <t>Civic 1.0 VTEC Turbo Premium CVT</t>
  </si>
  <si>
    <t>Civic 1.0 VTEC Turbo Premium Plus CVT</t>
  </si>
  <si>
    <t>Civic i-tech 180 Hatchback</t>
  </si>
  <si>
    <t>Civic 1.5 VTEC Turbo S Design</t>
  </si>
  <si>
    <t>Civic 1.5 VTEC Turbo GT Pack</t>
  </si>
  <si>
    <t>Civic 1.5 VTEC Turbo Prestige Pack</t>
  </si>
  <si>
    <t>Civic 1.5 VTEC Turbo S Design CVT</t>
  </si>
  <si>
    <t>Civic 1.5 VTEC Turbo GT CVT</t>
  </si>
  <si>
    <t>Civic 1.5 VTEC Turbo Prestige CVT</t>
  </si>
  <si>
    <t>Civic i-DTEC 120 Hatchback</t>
  </si>
  <si>
    <t>Civic 1.6 i-DTEC Smart</t>
  </si>
  <si>
    <t>Civic 1.6 i-DTEC Smart Plus</t>
  </si>
  <si>
    <t>Civic 1.6 i-DTEC Premium</t>
  </si>
  <si>
    <t>Civic 1.6 i-DTEC Smart 9AT</t>
  </si>
  <si>
    <t>Civic 1.6 i-DTEC Smart Plus 9AT</t>
  </si>
  <si>
    <t xml:space="preserve"> Automatic</t>
  </si>
  <si>
    <t>Civic 1.6 i-DTEC Premium 9AT</t>
  </si>
  <si>
    <t>Civic i-VTEC Sedan</t>
  </si>
  <si>
    <t>Civic i-DTEC Sedan</t>
  </si>
  <si>
    <t xml:space="preserve">Civic 1.6 i-DTEC Smart Plus </t>
  </si>
  <si>
    <t>Civic 1.6 i-DTEC Premium  9AT</t>
  </si>
  <si>
    <t>Civic TYPE R</t>
  </si>
  <si>
    <t>Civic Type R 2.0 VTEC TURBO</t>
  </si>
  <si>
    <t>HR-V</t>
  </si>
  <si>
    <t>HR-V 1.5 i-VTEC SE</t>
  </si>
  <si>
    <t>5dr SUV</t>
  </si>
  <si>
    <t>HR-V 1.5 i-VTEC SE CVT</t>
  </si>
  <si>
    <t>HR-V 1.5 i-VTEC ES</t>
  </si>
  <si>
    <t>HR-V 1.5 i-VTEC ES CVT</t>
  </si>
  <si>
    <t xml:space="preserve">HR-V 1.5 i-VTEC EX </t>
  </si>
  <si>
    <t>HR-V 1.5 i-VTEC EX CVT</t>
  </si>
  <si>
    <t>HR-V 1.6 i-DTEC ES</t>
  </si>
  <si>
    <t>HR-V 1.6 i-DTEC EX</t>
  </si>
  <si>
    <t>CR-V 1.5T 2WD 180 Comfort</t>
  </si>
  <si>
    <t>CR-V 1.5T 2WD 180 Lifestyle</t>
  </si>
  <si>
    <t>CR-V 1.5T 4WD 180 Lifestyle</t>
  </si>
  <si>
    <t>CR-V 1.5T 4WD 180 Elegance</t>
  </si>
  <si>
    <t>CR-V 1.5T 4WD 180 Executive</t>
  </si>
  <si>
    <t>CR-V 1.5T 4WD 200 Lifestyle CVT</t>
  </si>
  <si>
    <t>CR-V 1.5T 4WD 200 Elegance CVT</t>
  </si>
  <si>
    <t>CR-V 1.5T 4WD 200 Executive CVT</t>
  </si>
  <si>
    <t xml:space="preserve">CR-V 1.5T 4WD 180 Lifestyle 7 Seats </t>
  </si>
  <si>
    <t>CR-V 1.5T 4WD 180 Elegance 7 Seats</t>
  </si>
  <si>
    <t>CR-V 1.5T 4WD 200 Lifestyle 7 Seats CVT</t>
  </si>
  <si>
    <t>CR-V 1.5T 4WD 200 Elegance 7 Seats CVT</t>
  </si>
  <si>
    <t>CR-V 2.0 HEV 2WD Comfort 5 seats*</t>
  </si>
  <si>
    <t>Hybrid</t>
  </si>
  <si>
    <t>CR-V 2.0 HEV 2WD Lifestyle 5 seats*</t>
  </si>
  <si>
    <t>CR-V 2.0 HEV 2WD Elegance 5 seats*</t>
  </si>
  <si>
    <t>CR-V 2.0 HEV 4WD Lifestyle 5 seats*</t>
  </si>
  <si>
    <t>CR-V 2.0 HEV 4WD Elegance 5 seats*</t>
  </si>
  <si>
    <t>CR-V 2.0 HEV 4WD Executive 5 seats*</t>
  </si>
  <si>
    <t>* RRP includes Government Hybrid VRT allowance of €1500</t>
  </si>
  <si>
    <t>Metallic Paint Option</t>
  </si>
  <si>
    <t>Civic / HR-V</t>
  </si>
  <si>
    <t xml:space="preserve"> CR-V</t>
  </si>
  <si>
    <t>Optional Equipment</t>
  </si>
  <si>
    <t>Applicable Models</t>
  </si>
  <si>
    <t>Honda Connect - Garmin Navigation / CD Player Upgrade</t>
  </si>
  <si>
    <t>Jazz ES / Jazz EX / HR-V ES/Dynamic</t>
  </si>
  <si>
    <t>Type R GT Pack</t>
  </si>
  <si>
    <t>Civic Type R</t>
  </si>
  <si>
    <t>* All prices exclude Delivery, Related Charges and Metallic Paint and include VAT &amp; VRT</t>
  </si>
  <si>
    <t>Universal Honda Limited</t>
  </si>
  <si>
    <t>302 Brownsbarn Drive, Citywest Business Campus, Naas Road, Dublin 24</t>
  </si>
  <si>
    <t>Telephone: (01) 6423100</t>
  </si>
  <si>
    <t>Fax: (01) 6423199</t>
  </si>
  <si>
    <t>Email: info@honda.ie</t>
  </si>
  <si>
    <t>Web: www.honda.ie</t>
  </si>
  <si>
    <r>
      <t>CO</t>
    </r>
    <r>
      <rPr>
        <b/>
        <vertAlign val="subscript"/>
        <sz val="12"/>
        <rFont val="Arial"/>
        <family val="2"/>
      </rPr>
      <t xml:space="preserve">2 </t>
    </r>
    <r>
      <rPr>
        <b/>
        <sz val="12"/>
        <rFont val="Arial"/>
        <family val="2"/>
      </rPr>
      <t>g/km</t>
    </r>
  </si>
  <si>
    <t>Civic 1.6 i-DTEC Premium Plus (Special Order)</t>
  </si>
  <si>
    <t>A3 Sportback</t>
  </si>
  <si>
    <t>A3 Saloon</t>
  </si>
  <si>
    <t>A3 SAL 35 TFSI 150HP S-T SE</t>
  </si>
  <si>
    <t>S3 Sportback</t>
  </si>
  <si>
    <t>S3 Saloon</t>
  </si>
  <si>
    <t>8WCBYG</t>
  </si>
  <si>
    <t>A4 30 TDI 136HP S-T SE</t>
  </si>
  <si>
    <t>8WCBJG</t>
  </si>
  <si>
    <t>A4 35 TDI 163HP S-T SE</t>
  </si>
  <si>
    <t>8WCCYG</t>
  </si>
  <si>
    <t>A4 30 TDI 136HP S-T S line</t>
  </si>
  <si>
    <t>8WCCJG</t>
  </si>
  <si>
    <t>A4 35 TDI 163HP S-T S line</t>
  </si>
  <si>
    <t>A4 Avant</t>
  </si>
  <si>
    <t>8WDBJG</t>
  </si>
  <si>
    <t>A4A 35 TDI 163HP S-T SE</t>
  </si>
  <si>
    <t>8WDCJG</t>
  </si>
  <si>
    <t>A4A 35 TDI 163HP S-T S line</t>
  </si>
  <si>
    <t>A6 Saloon</t>
  </si>
  <si>
    <t>4A2BIG</t>
  </si>
  <si>
    <t>A6 Avant</t>
  </si>
  <si>
    <t>4A5BIG</t>
  </si>
  <si>
    <t>S6 Saloon</t>
  </si>
  <si>
    <t>A7 Sportback</t>
  </si>
  <si>
    <t>S7 Sportback</t>
  </si>
  <si>
    <t>Q2</t>
  </si>
  <si>
    <t>Q3 35 TDI 150 S-T SE</t>
  </si>
  <si>
    <t>Q3 35 TDI 150 S-T S line</t>
  </si>
  <si>
    <t>Q5</t>
  </si>
  <si>
    <t>Q7</t>
  </si>
  <si>
    <t>A4 Saloon</t>
  </si>
  <si>
    <t>Q3 35 TFSI 150 S-T SE</t>
  </si>
  <si>
    <t>Q3 Sportback</t>
  </si>
  <si>
    <t>218i M Sport</t>
  </si>
  <si>
    <t>420i M Sport</t>
  </si>
  <si>
    <t>530e M Sport</t>
  </si>
  <si>
    <t>M850i xDrive</t>
  </si>
  <si>
    <t>8 Series Coupe</t>
  </si>
  <si>
    <t>8 Series Gran Coupe</t>
  </si>
  <si>
    <t>MAKE/MODEL</t>
  </si>
  <si>
    <t>Doors</t>
  </si>
  <si>
    <t>Body</t>
  </si>
  <si>
    <t>Retail</t>
  </si>
  <si>
    <t>Cyl</t>
  </si>
  <si>
    <t>G/BOX</t>
  </si>
  <si>
    <t>DRIVE</t>
  </si>
  <si>
    <t>Bhp</t>
  </si>
  <si>
    <t>CO2_%</t>
  </si>
  <si>
    <t>CO2_Val</t>
  </si>
  <si>
    <t>SUV</t>
  </si>
  <si>
    <t>M</t>
  </si>
  <si>
    <t>FWD</t>
  </si>
  <si>
    <t>A</t>
  </si>
  <si>
    <t>200PS</t>
  </si>
  <si>
    <t>249PS</t>
  </si>
  <si>
    <t>300PS</t>
  </si>
  <si>
    <t>400PS</t>
  </si>
  <si>
    <t>404PS</t>
  </si>
  <si>
    <t>525PS</t>
  </si>
  <si>
    <t>575PS</t>
  </si>
  <si>
    <t>250PS</t>
  </si>
  <si>
    <t>RWD</t>
  </si>
  <si>
    <t>163PS</t>
  </si>
  <si>
    <t>I Pace EV 400 PS S</t>
  </si>
  <si>
    <t>I Pace EV 400 PS SE</t>
  </si>
  <si>
    <t>I Pace EV 400 PS HSE</t>
  </si>
  <si>
    <t>AWD</t>
  </si>
  <si>
    <t>i10 Deluxe Plus</t>
  </si>
  <si>
    <t>i10 Deluxe Plus w.2 Tone Roof</t>
  </si>
  <si>
    <t>220i M Sport</t>
  </si>
  <si>
    <t>2 Series Gran Coupe</t>
  </si>
  <si>
    <t>M235i xDrive</t>
  </si>
  <si>
    <t>3 Series Touring</t>
  </si>
  <si>
    <t>M8 Competition Gran Coupe</t>
  </si>
  <si>
    <t>X5 M Competition</t>
  </si>
  <si>
    <t>Whilst every care has been taken in the compilation of the inforamtion in this recommended price guide, SIMI cannot take any responsibility for any error or omissions</t>
  </si>
  <si>
    <t>Electric</t>
  </si>
  <si>
    <t>SCALA</t>
  </si>
  <si>
    <t>SCALA ACT 1.0TSI 95HP</t>
  </si>
  <si>
    <t>SCALA AMB 1.0TSI 95HP</t>
  </si>
  <si>
    <t>SCALA STY 1.0TSI 95HP</t>
  </si>
  <si>
    <t>KAMIQ</t>
  </si>
  <si>
    <t>KAMIQ ACT 1.0TSI 95HP</t>
  </si>
  <si>
    <t>KAMIQ AMB 1.0TSI 95HP</t>
  </si>
  <si>
    <t>KAMIQ STY 1.0TSI 95HP</t>
  </si>
  <si>
    <t>OCTAVIA LIMO</t>
  </si>
  <si>
    <t>OCTAVIA AMB 2.0TDI 150HP</t>
  </si>
  <si>
    <t>OCTAVIA STY 2.0TDI 150HP</t>
  </si>
  <si>
    <t>OCTAVIA C AMB 2.0TDI 150HP</t>
  </si>
  <si>
    <t>OCTAVIA C STY 2.0TDI 150HP</t>
  </si>
  <si>
    <t>SUPERB LIMO</t>
  </si>
  <si>
    <t xml:space="preserve">KODIAQ 7S AMB 1.5TSI 150HP </t>
  </si>
  <si>
    <t>A1 Sportback</t>
  </si>
  <si>
    <t>A1 SB 25 TFSI 95HP SE</t>
  </si>
  <si>
    <t>A1 SB 25 TFSI 95HP S line</t>
  </si>
  <si>
    <t>A5 Sportback</t>
  </si>
  <si>
    <t>F5FBJG</t>
  </si>
  <si>
    <t>A5 SB 35 TDI 163HP S-T SE</t>
  </si>
  <si>
    <t>F5FCJG</t>
  </si>
  <si>
    <t>A5 SB 35 TDI 163HP S-T S line</t>
  </si>
  <si>
    <t>NOx</t>
  </si>
  <si>
    <t>450PS</t>
  </si>
  <si>
    <t>RS 4 Avant</t>
  </si>
  <si>
    <t>8WDRXA</t>
  </si>
  <si>
    <t>RS 4 Avant TFSI 450HP S-T Q</t>
  </si>
  <si>
    <t>RS 6 Avant</t>
  </si>
  <si>
    <t>4A5RCA</t>
  </si>
  <si>
    <t>RS 7 Sportback</t>
  </si>
  <si>
    <t>4KARCA</t>
  </si>
  <si>
    <t xml:space="preserve">Length </t>
  </si>
  <si>
    <t>5-Speed</t>
  </si>
  <si>
    <t>6-Speed</t>
  </si>
  <si>
    <t>8-Speed</t>
  </si>
  <si>
    <t>0</t>
  </si>
  <si>
    <t xml:space="preserve">1.2 Puretech100bhp </t>
  </si>
  <si>
    <t xml:space="preserve">1.2 Puretech 130bhp </t>
  </si>
  <si>
    <t>1.2 Puretech 130bhp Auto</t>
  </si>
  <si>
    <t>1.2 Puretech 155bhp Auto</t>
  </si>
  <si>
    <t>1.5 BlueHDi 100bhp</t>
  </si>
  <si>
    <t>1.5 BlueHDi 130bhp</t>
  </si>
  <si>
    <t>1.5 BlueHDi 130bhp Auto</t>
  </si>
  <si>
    <t>2.0 BlueHDi 180bhp Auto</t>
  </si>
  <si>
    <t>Comm</t>
  </si>
  <si>
    <t>1.2 PureTech 130bhp</t>
  </si>
  <si>
    <t xml:space="preserve">1.2 PureTech 130bhp </t>
  </si>
  <si>
    <t xml:space="preserve">HYBRID2 PHEV 225bhp </t>
  </si>
  <si>
    <t>Petrol Hybrid</t>
  </si>
  <si>
    <t xml:space="preserve">1.2 PureTech 130bhp Auto </t>
  </si>
  <si>
    <t>HYBRID4 PHEV 300bhp AWD</t>
  </si>
  <si>
    <t>3008 Van</t>
  </si>
  <si>
    <t>1.2 PureTech 130bhp Auto</t>
  </si>
  <si>
    <t>Rifter</t>
  </si>
  <si>
    <t>1.5 BlueHDi 100bhp 5-Seats</t>
  </si>
  <si>
    <t>L1</t>
  </si>
  <si>
    <t xml:space="preserve">Active Plus </t>
  </si>
  <si>
    <t>Professional</t>
  </si>
  <si>
    <t xml:space="preserve">Professional Plus </t>
  </si>
  <si>
    <t>L2</t>
  </si>
  <si>
    <t>Active Plus</t>
  </si>
  <si>
    <t>Professional Plus</t>
  </si>
  <si>
    <t>Expert Combi</t>
  </si>
  <si>
    <t>1.5 BlueHDi 120bhp 9-Seats</t>
  </si>
  <si>
    <t xml:space="preserve">Expert </t>
  </si>
  <si>
    <t>1.5 BlueHDi 100bhp 1000kg</t>
  </si>
  <si>
    <t>1.5 BlueHDi 120bhp 1000kg</t>
  </si>
  <si>
    <t>6- Speed</t>
  </si>
  <si>
    <t xml:space="preserve">Professional </t>
  </si>
  <si>
    <t>Boxer</t>
  </si>
  <si>
    <t>H1 2.2 BlueHDi 120bhp 1155kg</t>
  </si>
  <si>
    <t>H1 2.2 BlueHDi 140bhp 1400kg</t>
  </si>
  <si>
    <t>H2 2.2 BlueHDi 140bhp 1375kg</t>
  </si>
  <si>
    <t>L3</t>
  </si>
  <si>
    <t>H2 2.2 BlueHDi 140bhp 1325kg</t>
  </si>
  <si>
    <t>H2 2.2 BlueHDi 140bhp 1525kg</t>
  </si>
  <si>
    <t>H2 2.2 BlueHDi 165bhp 1525kg</t>
  </si>
  <si>
    <t>L4</t>
  </si>
  <si>
    <t>H3 2.2 BlueHDi 140bhp 1410kg</t>
  </si>
  <si>
    <t>Professional H1 2.2 BlueHDi 120bhp 1155kg</t>
  </si>
  <si>
    <t>Professional H2 2.2 BlueHDi 140bhp 1375kg</t>
  </si>
  <si>
    <t>Professional H2 2.2 BlueHDi 140bhp 1525kg</t>
  </si>
  <si>
    <t>Professional H2 2.2 BlueHDi 165bhp 1525kg</t>
  </si>
  <si>
    <t>Professional H3 2.2 BlueHDi 140bhp 1410kg</t>
  </si>
  <si>
    <t>L2 2.2 BlueHDi 140bhp Chassis Cab</t>
  </si>
  <si>
    <t>L3 2.2 BlueHDi 140bhp Chassis Cab</t>
  </si>
  <si>
    <t>L3 2.2 BlueHDi 140bhp Floor Cab</t>
  </si>
  <si>
    <t>L2 2.2 BlueHDi 140bhp Tipper</t>
  </si>
  <si>
    <t>* Dealer delivery related charges, metallic paint and tyre recycling levy not included</t>
  </si>
  <si>
    <t>** Includes SEAI grand and VRT Rebate</t>
  </si>
  <si>
    <t>VRT_INC Nox</t>
  </si>
  <si>
    <t>JCW</t>
  </si>
  <si>
    <t>M440i xDrive (MHT)</t>
  </si>
  <si>
    <t>GLA</t>
  </si>
  <si>
    <t>GLB</t>
  </si>
  <si>
    <t>RS 5</t>
  </si>
  <si>
    <t>F5FRXA</t>
  </si>
  <si>
    <t>RS Q8</t>
  </si>
  <si>
    <t>X2 sDrive20i M Sport</t>
  </si>
  <si>
    <t>X5 xDrive30d xLine (MHT)</t>
  </si>
  <si>
    <t>X5 xDrive30d M Sport (MHT)</t>
  </si>
  <si>
    <t>X6 xDrive 30d M Sport (MHT)</t>
  </si>
  <si>
    <t>X6 xDrive 40d M Sport (MHT)</t>
  </si>
  <si>
    <t>CO2 EMISSIONS WLTP (g/km)</t>
  </si>
  <si>
    <t>NOx EMISSIONS (mg/km)</t>
  </si>
  <si>
    <t>CLIO V</t>
  </si>
  <si>
    <t>EXP75P MY19</t>
  </si>
  <si>
    <t>DYN75P MY19</t>
  </si>
  <si>
    <t>TCe 100</t>
  </si>
  <si>
    <t>DYN100P MY19</t>
  </si>
  <si>
    <t>TCe 100 Auto CVT</t>
  </si>
  <si>
    <t>DYN100PA MY19</t>
  </si>
  <si>
    <t>Blue dCi 85</t>
  </si>
  <si>
    <t>DYN85D MY19</t>
  </si>
  <si>
    <t>ICO75P MY19</t>
  </si>
  <si>
    <t>ICO100P MY19</t>
  </si>
  <si>
    <t>ICO100PA MY19</t>
  </si>
  <si>
    <t>TCe 130 Auto EDC</t>
  </si>
  <si>
    <t>ICO130PA MY19</t>
  </si>
  <si>
    <t>ICO85D MY19</t>
  </si>
  <si>
    <t>RS Line</t>
  </si>
  <si>
    <t>RSL100P MY19</t>
  </si>
  <si>
    <t>RSL110PA MY19</t>
  </si>
  <si>
    <t>RSL130PA MY19</t>
  </si>
  <si>
    <t xml:space="preserve"> NEW ZOE Z.E.50</t>
  </si>
  <si>
    <t>R110</t>
  </si>
  <si>
    <t>Play R110 Z.E. 50</t>
  </si>
  <si>
    <t>PLR110 MY19</t>
  </si>
  <si>
    <t>Iconic R110 Z.E. 50</t>
  </si>
  <si>
    <t>ICOR110 MY19</t>
  </si>
  <si>
    <t>Z,E</t>
  </si>
  <si>
    <t>Iconic R110 Z.E. 50 - CCS Rapid Charge</t>
  </si>
  <si>
    <t>ICOR110R MY19</t>
  </si>
  <si>
    <t>R135</t>
  </si>
  <si>
    <t>Iconic R135 Z.E. 50 - CCS Rapid Charge</t>
  </si>
  <si>
    <t>ICOR135R MY19</t>
  </si>
  <si>
    <t>GT Line R135 Z.E. 50 - CCS Rapid charge</t>
  </si>
  <si>
    <t>GTLR135R MY19</t>
  </si>
  <si>
    <t>CAPTUR II</t>
  </si>
  <si>
    <t>PL100P MY19</t>
  </si>
  <si>
    <t>TCe 130 EDC</t>
  </si>
  <si>
    <t>PL130PA MY19</t>
  </si>
  <si>
    <t>dCi 95</t>
  </si>
  <si>
    <t>PL95D MY19</t>
  </si>
  <si>
    <t>dCi 115 EDC</t>
  </si>
  <si>
    <t>PL115DA MyY19</t>
  </si>
  <si>
    <t>Tce 130</t>
  </si>
  <si>
    <t>ICO130P MY19</t>
  </si>
  <si>
    <t>Tce 130 EDC</t>
  </si>
  <si>
    <t>ICO95D MY19</t>
  </si>
  <si>
    <t>dCi 115</t>
  </si>
  <si>
    <t>ICO115D MY19</t>
  </si>
  <si>
    <t>Tce 100</t>
  </si>
  <si>
    <t>GTL100P MY19</t>
  </si>
  <si>
    <t>GTL130P MY19</t>
  </si>
  <si>
    <t>GTL130PA MY19</t>
  </si>
  <si>
    <t>Tce 155 EDC</t>
  </si>
  <si>
    <t>GTL155PA MY19</t>
  </si>
  <si>
    <t>GTL95D MY19</t>
  </si>
  <si>
    <t>GTL115D MY19</t>
  </si>
  <si>
    <t>GTL115DA MY19</t>
  </si>
  <si>
    <t>MEGANE GRAND COUPE</t>
  </si>
  <si>
    <t>PL140P MY20</t>
  </si>
  <si>
    <t>PL115D MY20</t>
  </si>
  <si>
    <t>ICO140P MY20</t>
  </si>
  <si>
    <t>ICO115D MY20</t>
  </si>
  <si>
    <t>SED140P MY20</t>
  </si>
  <si>
    <t>SED115D MY20</t>
  </si>
  <si>
    <t>GTL115D MY20</t>
  </si>
  <si>
    <t>dCi 150 CVT 2WD</t>
  </si>
  <si>
    <t>ICO150D MY19</t>
  </si>
  <si>
    <t>dCi 190 CVT 4WD</t>
  </si>
  <si>
    <t>ICO190DX MY19</t>
  </si>
  <si>
    <t>GTL150D MY19</t>
  </si>
  <si>
    <t>GTL190DX MY19</t>
  </si>
  <si>
    <t>METALLIC / RENAULT I.D. PAINT</t>
  </si>
  <si>
    <t>Twizy</t>
  </si>
  <si>
    <t>STD.</t>
  </si>
  <si>
    <t>Metallic Paint</t>
  </si>
  <si>
    <t>Renault ID Paint</t>
  </si>
  <si>
    <t>Megane RS Specific Colours - RS Yelow / RS Orange</t>
  </si>
  <si>
    <t>GRAND SCENIC - Metallic Paint with contrasting roof (ICONIC)*</t>
  </si>
  <si>
    <t>GRAND SCENIC - I.D Renault Paint with contrasting roof (ICONIC)*</t>
  </si>
  <si>
    <t>*Please note that the contrasting roof is a zero cost option for Captur (Not available on Play), Scenic and Grand Scenic Signature</t>
  </si>
  <si>
    <t>MAXIMUM RECOMMENDED DELIVERY CHARGES</t>
  </si>
  <si>
    <t>ALL RENAULT PASSENGER CARS</t>
  </si>
  <si>
    <t>Z4 sDrive20i M Sport</t>
  </si>
  <si>
    <t>M40i</t>
  </si>
  <si>
    <t>X1 sDrive20i xLine</t>
  </si>
  <si>
    <t>X1 xDrive25e Sport</t>
  </si>
  <si>
    <t>X1 xDrive25e M Sport</t>
  </si>
  <si>
    <t>SCALA AMB 1.0TSI 110HP</t>
  </si>
  <si>
    <t>SCALA AMB 1.0TSI 110HP DSG</t>
  </si>
  <si>
    <t>SCALA STY 1.0TSI 110HP</t>
  </si>
  <si>
    <t>SCALA STY 1.0TSI 110HP DSG</t>
  </si>
  <si>
    <t>KAMIQ AMB 1.0TSI 110HP</t>
  </si>
  <si>
    <t>KAMIQ AMB 1.0TSI 110HP DSG</t>
  </si>
  <si>
    <t>KAMIQ STY 1.0TSI 110HP</t>
  </si>
  <si>
    <t>KAMIQ STY 1.0TSI 110HP DSG</t>
  </si>
  <si>
    <t>OCTAVIA AMB 1.0TSI 110HP</t>
  </si>
  <si>
    <t>OCTAVIA AMB 1.0TSI 110HP DSG</t>
  </si>
  <si>
    <t>OCTAVIA AMB 2.0TDI 115HP</t>
  </si>
  <si>
    <t>OCTAVIA AMB 2.0TDI 115HP DSG</t>
  </si>
  <si>
    <t>OCTAVIA STY 1.0TSI 110HP</t>
  </si>
  <si>
    <t>OCTAVIA STY 1.0TSI 110HP DSG</t>
  </si>
  <si>
    <t>OCTAVIA STY 2.0TDI 115HP</t>
  </si>
  <si>
    <t>OCTAVIA STY 2.0TDI 115HP DSG</t>
  </si>
  <si>
    <t>OCTAVIA RS 2.0TDI 200HP DSG</t>
  </si>
  <si>
    <t>OCTAVIA C AMB 1.0TSI 110HP</t>
  </si>
  <si>
    <t>OCTAVIA C AMB 1.0TSI 110HP DSG</t>
  </si>
  <si>
    <t>OCTAVIA C AMB 2.0TDI 115HP</t>
  </si>
  <si>
    <t>OCTAVIA C AMB 2.0TDI 115HP DSG</t>
  </si>
  <si>
    <t>OCTAVIA C STY 1.0TSI 110HP</t>
  </si>
  <si>
    <t>OCTAVIA C STY 1.0TSI 110HP DSG</t>
  </si>
  <si>
    <t>OCTAVIA C STY 2.0TDI 115HP</t>
  </si>
  <si>
    <t>OCTAVIA C STY 2.0TDI 115HP DSG</t>
  </si>
  <si>
    <t>OCTAVIA C RS 2.0TDI 200HP DSG</t>
  </si>
  <si>
    <t>KAROQ AMB 1.0TSI 110HP</t>
  </si>
  <si>
    <t>KAROQ AMB 2.0TDI 115HP</t>
  </si>
  <si>
    <t>KAROQ AMB 2.0TDI 115HP DSG</t>
  </si>
  <si>
    <t>KAROQ STY 1.0TSI 110HP</t>
  </si>
  <si>
    <t>KAROQ STY 2.0TDI 115HP</t>
  </si>
  <si>
    <t>KAROQ STY 2.0TDI 115HP DSG</t>
  </si>
  <si>
    <t>KAROQ STY 2.0TDI 150HP DSG 4X</t>
  </si>
  <si>
    <t>KAROQ SPT 2.0TDI 115HP</t>
  </si>
  <si>
    <t>KAROQ SPT 2.0TDI 115HP DSG</t>
  </si>
  <si>
    <t>FUEL CONPTION WLTP (l/100km)</t>
  </si>
  <si>
    <t>NOx EMISSIONS  (mg/km)</t>
  </si>
  <si>
    <t>ALT75PMY20</t>
  </si>
  <si>
    <t>ALT95DMY20</t>
  </si>
  <si>
    <t>SIG75PMY20</t>
  </si>
  <si>
    <t>SIG95DMY20</t>
  </si>
  <si>
    <t>SANDERO STEPWAY</t>
  </si>
  <si>
    <t>ALTS75PMY20</t>
  </si>
  <si>
    <t>ALTS90PMY20</t>
  </si>
  <si>
    <t>ALTS95DMY20</t>
  </si>
  <si>
    <t>SIGS90PMY20</t>
  </si>
  <si>
    <t>SIGS95DMY20</t>
  </si>
  <si>
    <t>TEC90P MY20</t>
  </si>
  <si>
    <t>DUSTER</t>
  </si>
  <si>
    <t>ESS100P RE</t>
  </si>
  <si>
    <t>ESS115D RE</t>
  </si>
  <si>
    <t>ESS115DX RE</t>
  </si>
  <si>
    <t>COM100P RE</t>
  </si>
  <si>
    <t>COM130P RE</t>
  </si>
  <si>
    <t>COM115D RE</t>
  </si>
  <si>
    <t>COM115DX RE</t>
  </si>
  <si>
    <t>PRE130P RE</t>
  </si>
  <si>
    <t>PRE115D RE</t>
  </si>
  <si>
    <t>PRE115DX RE</t>
  </si>
  <si>
    <t>SANDERO/LOGAN MCV (INC STEPWAY)</t>
  </si>
  <si>
    <t>REAR PARKING CAMERA^</t>
  </si>
  <si>
    <t>AIR CONDITIONING</t>
  </si>
  <si>
    <t>FRONT ARMREST*</t>
  </si>
  <si>
    <t xml:space="preserve">SPARE WHEEL </t>
  </si>
  <si>
    <t>* Available from Signature only</t>
  </si>
  <si>
    <t>^ Available on Signature only</t>
  </si>
  <si>
    <t>SYNTHETIC LEATHER UPHOLSTERY^</t>
  </si>
  <si>
    <r>
      <t>HEATED SEAT^</t>
    </r>
    <r>
      <rPr>
        <i/>
        <sz val="10"/>
        <rFont val="Arial"/>
        <family val="2"/>
      </rPr>
      <t xml:space="preserve"> </t>
    </r>
    <r>
      <rPr>
        <i/>
        <sz val="8"/>
        <rFont val="Arial"/>
        <family val="2"/>
      </rPr>
      <t xml:space="preserve">(Only available with Leather upholstery) </t>
    </r>
  </si>
  <si>
    <t>WESTERN EUROPEAN MAPPING*</t>
  </si>
  <si>
    <r>
      <t xml:space="preserve">SPARE WHEEL </t>
    </r>
    <r>
      <rPr>
        <i/>
        <sz val="8"/>
        <rFont val="Arial"/>
        <family val="2"/>
      </rPr>
      <t>(Available from Alternative)</t>
    </r>
  </si>
  <si>
    <t>* Only available from the Comfort Trim level             ^Only available from the Prestige Trim level</t>
  </si>
  <si>
    <t>DUSTER, SANDERO, STEPWAY, LOGAN MCV, LOGAN MCV STEPWAY</t>
  </si>
  <si>
    <t>ALL-NEW DUSTER, DUSTER, SANDERO, STEPWAY, LOGAN MCV, LOGAN MCV STEPWAY</t>
  </si>
  <si>
    <t>E-TECH Hybrid 140 Auto</t>
  </si>
  <si>
    <t>ZEN MUH6UY</t>
  </si>
  <si>
    <t>BU2 MUH6UY</t>
  </si>
  <si>
    <t>RSE MUH6UY</t>
  </si>
  <si>
    <t>E-TECH Special Edition</t>
  </si>
  <si>
    <t>HEV MUH6UY</t>
  </si>
  <si>
    <t>E-TECH Plug-in Hybrid 160 Auto</t>
  </si>
  <si>
    <t>ITAMMHH 6UP</t>
  </si>
  <si>
    <t>E-Tech</t>
  </si>
  <si>
    <t xml:space="preserve">ETCMMHH 6UP </t>
  </si>
  <si>
    <t>*SEAI grant relief for 2021 remains TBC, prices incorporate 2020 grant level of €5,000 for private buyers.</t>
  </si>
  <si>
    <t>MEGANE</t>
  </si>
  <si>
    <t>TCe 140</t>
  </si>
  <si>
    <t>2EA2 NBM6TS</t>
  </si>
  <si>
    <t>TCe 140 Auto</t>
  </si>
  <si>
    <t>2EA2 NBA6TS</t>
  </si>
  <si>
    <t>2EA2 A6M6TS</t>
  </si>
  <si>
    <t>Blue dCi 115 Auto</t>
  </si>
  <si>
    <t>2EA2 A6A6TS</t>
  </si>
  <si>
    <t>2EA3 NBM6TS</t>
  </si>
  <si>
    <t>2EA3 NBA6TS</t>
  </si>
  <si>
    <t>2EA3 A6M6TS</t>
  </si>
  <si>
    <t>2EA3 A6A6TS</t>
  </si>
  <si>
    <t>2RSL NBM6TS</t>
  </si>
  <si>
    <t>2RSL NBA6TS</t>
  </si>
  <si>
    <t>2RSL A6M6TS</t>
  </si>
  <si>
    <t>2RSL A6A6TS</t>
  </si>
  <si>
    <t>2EA3 NHH6UP</t>
  </si>
  <si>
    <t>2RSL NHH6UP</t>
  </si>
  <si>
    <t>KADJAR</t>
  </si>
  <si>
    <t>CO2 WLTP</t>
  </si>
  <si>
    <t xml:space="preserve">Mazda CX-3 </t>
  </si>
  <si>
    <t>MAZDA CX-3 2WD 2.0P (121ps) GS-L</t>
  </si>
  <si>
    <t>All-New Mazda MX-30</t>
  </si>
  <si>
    <t xml:space="preserve">MAZDA MX-30 2WD e-SKYACTIV 35.5kWh (145ps) GS-L </t>
  </si>
  <si>
    <t xml:space="preserve">MAZDA MX-30 2WD e-SKYACTIV 35.5kWh (145ps) GT </t>
  </si>
  <si>
    <t>MAZDA MX-30 2WD e-SKYACTIV 35.5kWh (145ps) GT SPORT - BRIGHT</t>
  </si>
  <si>
    <t>MAZDA MX-30 2WD e-SKYACTIV 35.5kWh (145ps) GT SPORT - DARK</t>
  </si>
  <si>
    <t>MAZDA MX-30 2WD e-SKYACTIV 35.5kWh (145ps) FIRST EDITION - BRIGHT</t>
  </si>
  <si>
    <t>MAZDA MX-30 2WD e-SKYACTIV 35.5kWh (145ps) FIRST EDITION - DARK</t>
  </si>
  <si>
    <t>TAX_Cat</t>
  </si>
  <si>
    <t>TAX_Rate</t>
  </si>
  <si>
    <t>E-PACE 2.0D FWD Manual SE</t>
  </si>
  <si>
    <t>E-PACE 2.0D FWD Manual R-Dynamic S</t>
  </si>
  <si>
    <t>E-PACE 2.0D FWD Manual R-Dynamic SE</t>
  </si>
  <si>
    <t>E-PACE 2.0D  SE</t>
  </si>
  <si>
    <t>E-PACE 2.0D  R-Dynamic S</t>
  </si>
  <si>
    <t>E-PACE 2.0D  R-Dynamic SE</t>
  </si>
  <si>
    <t>E-PACE 2.0D  R-Dynamic HSE</t>
  </si>
  <si>
    <t>E-PACE 2.0D  R-Dynamic Black</t>
  </si>
  <si>
    <t>204PS</t>
  </si>
  <si>
    <t>E-PACE 2.0 D200 SE</t>
  </si>
  <si>
    <t>E-PACE 2.0 D200 R-Dynamic S</t>
  </si>
  <si>
    <t>E-PACE 2.0 D200 R-Dynamic SE</t>
  </si>
  <si>
    <t>E-PACE 2.0 D200 R-Dynamic HSE</t>
  </si>
  <si>
    <t>E-PACE 2.0 D200 R-Dynamic Black</t>
  </si>
  <si>
    <t>160PS</t>
  </si>
  <si>
    <t>F1</t>
  </si>
  <si>
    <t>F2</t>
  </si>
  <si>
    <t>E-PACE 1.5 I3 PHEV R-Dynamic S</t>
  </si>
  <si>
    <t>E-PACE 1.5 I3 PHEV R-Dynamic SE</t>
  </si>
  <si>
    <t>E-PACE 1.5 I3 PHEV R-Dynamic HSE</t>
  </si>
  <si>
    <t>F Pace  2.0 D200 R-Dyn S</t>
  </si>
  <si>
    <t>F Pace  2.0 D200 R-Dyn SE</t>
  </si>
  <si>
    <t>F Pace  2.0 D200 R-Dyn HSE</t>
  </si>
  <si>
    <t>F Pace  2.0 I4 PHEV R-Dyn S</t>
  </si>
  <si>
    <t>F Pace  2.0 I4 PHEV R-Dyn SE</t>
  </si>
  <si>
    <t>F Pace  2.0 I4 PHEV R-Dyn HSE</t>
  </si>
  <si>
    <t>A6</t>
  </si>
  <si>
    <t>XE 2.0D SE</t>
  </si>
  <si>
    <t>XE 2.0D R-Dyn S</t>
  </si>
  <si>
    <t>XE 2.0D R-Dyn SE</t>
  </si>
  <si>
    <t>XF 2.0D  R-Dyn S</t>
  </si>
  <si>
    <t>C1</t>
  </si>
  <si>
    <t>C2</t>
  </si>
  <si>
    <t>2 dr Convertible 5.0 V8 AWD Auto R-Dynamic</t>
  </si>
  <si>
    <t>2 dr  Convertible 5.0 V8 575PS AWD Auto R</t>
  </si>
  <si>
    <t>2 dr Coupe 5.0 V8 AWD Auto R-Dynamic</t>
  </si>
  <si>
    <t>2 dr Coupe 5.0 V8 575PS AWD Auto R</t>
  </si>
  <si>
    <t>Disco Sport  2.0D FWD Manual SE</t>
  </si>
  <si>
    <t>Disco Sport  2.0D FWD Manual R-Dynamic S</t>
  </si>
  <si>
    <t>Disco Sport  2.0D FWD Manual R-Dynamic SE</t>
  </si>
  <si>
    <t>Disco Sport  2.0D  AWD  SE</t>
  </si>
  <si>
    <t>Disco Sport  2.0D  AWD  R-Dynamic S</t>
  </si>
  <si>
    <t>Disco Sport  2.0D  AWD  R-Dynamic SE</t>
  </si>
  <si>
    <t>Disco Sport  2.0D  AWD  R-Dynamic HSE</t>
  </si>
  <si>
    <t>Disco Sport  2.0D  AWD  Urban Edition</t>
  </si>
  <si>
    <t>Disco Sport  2.0D200 AWD  SE</t>
  </si>
  <si>
    <t>Disco Sport  2.0D200 AWD  R-Dynamic S</t>
  </si>
  <si>
    <t>Disco Sport  2.0D200 AWD  R-Dynamic SE</t>
  </si>
  <si>
    <t>Disco Sport  2.0D200 AWD  R-Dynamic HSE</t>
  </si>
  <si>
    <t>Disco Sport  2.0 Si4  AWD  SE</t>
  </si>
  <si>
    <t>Disco Sport  2.0 Si4  AWD  R-Dynamic S</t>
  </si>
  <si>
    <t>Disco Sport  2.0 Si4  AWD  R-Dynamic SE</t>
  </si>
  <si>
    <t>Disco Sport  2.0 Si4  AWD  R-Dynamic HSE</t>
  </si>
  <si>
    <t>Disco Sport  2.0 Si4  AWD  Urban Edition</t>
  </si>
  <si>
    <t>Disco Sport  2.0 Si4 249 AWD SE</t>
  </si>
  <si>
    <t>Disco Sport  2.0 Si4 249 AWD R-Dynamic S</t>
  </si>
  <si>
    <t>Disco Sport  2.0 Si4 249 AWD R-Dynamic SE</t>
  </si>
  <si>
    <t>Disco Sport  2.0 Si4 249 AWD R-Dynamic HSE</t>
  </si>
  <si>
    <t>Disco Sport  2.0 Si4 290  AWD R-Dynamic S</t>
  </si>
  <si>
    <t>290PS</t>
  </si>
  <si>
    <t>Disco Sport  1.5 PHEV AWD SE</t>
  </si>
  <si>
    <t>Disco Sport  1.5 PHEV AWD R-Dynamic S</t>
  </si>
  <si>
    <t>Disco Sport  1.5 PHEV AWD R-Dynamic SE</t>
  </si>
  <si>
    <t>Disco Sport  1.5 PHEV AWD R-Dynamic HSE</t>
  </si>
  <si>
    <t>RR Evoque 2.0D FWD Manual R-Dynamic S</t>
  </si>
  <si>
    <t>RR Evoque 2.0D  AWD SE</t>
  </si>
  <si>
    <t>RR Evoque 2.0D  AWD R-Dynamic S</t>
  </si>
  <si>
    <t>RR Evoque 2.0D  AWD R-Dynamic SE</t>
  </si>
  <si>
    <t>RR Evoque 2.0D  AWD R-Dynamic HSE</t>
  </si>
  <si>
    <t>RR Evoque 2.0 D200 AWD SE</t>
  </si>
  <si>
    <t>RR Evoque 2.0 D200 AWD R-Dynamic S</t>
  </si>
  <si>
    <t>RR Evoque 2.0 D200 AWD R-Dynamic SE</t>
  </si>
  <si>
    <t>RR Evoque 2.0 D200 AWD R-Dynamic HSE</t>
  </si>
  <si>
    <t>RR Evoque 2.0 D200 AWD Autobiography</t>
  </si>
  <si>
    <t>RR Evoque 1.5 FWD Auto R-Dynamic S</t>
  </si>
  <si>
    <t>RR Evoque 1.5 FWD Auto R-Dynamic SE</t>
  </si>
  <si>
    <t>RR Evoque 2.0  AWD SE</t>
  </si>
  <si>
    <t>RR Evoque 2.0  AWD R-Dynamic S</t>
  </si>
  <si>
    <t>RR Evoque 2.0  AWD R-Dynamic SE</t>
  </si>
  <si>
    <t>RR Evoque 2.0  AWD R-Dynamic HSE</t>
  </si>
  <si>
    <t>RR Evoque 1.5 PHEV AWD SE</t>
  </si>
  <si>
    <t>RR Evoque 1.5 PHEV AWD R-Dynamic S</t>
  </si>
  <si>
    <t>RR Evoque 1.5 PHEV AWD R-Dynamic SE</t>
  </si>
  <si>
    <t>RR Evoque 1.5 PHEV AWD R-Dynamic HSE</t>
  </si>
  <si>
    <t>RR Evoque 1.5 PHEV AWD Autobiography</t>
  </si>
  <si>
    <t>350PS</t>
  </si>
  <si>
    <t>RR Sport  3.0 D HSE Dynamic</t>
  </si>
  <si>
    <t>RR Sport  3.0 D HSE Silver</t>
  </si>
  <si>
    <t xml:space="preserve">RR Sport  3.0 D HSE Dynamic Stealth </t>
  </si>
  <si>
    <t>RR Sport  3.0 D300 HSE Dynamic</t>
  </si>
  <si>
    <t>RR Sport  3.0 D300 Autobiography Dynamic</t>
  </si>
  <si>
    <t xml:space="preserve">RR Sport  3.0 D300 HSE Dynamic Stealth </t>
  </si>
  <si>
    <t>RR Sport  3.0 D350 HSE Dynamic</t>
  </si>
  <si>
    <t>RR Sport  3.0 D350 HST</t>
  </si>
  <si>
    <t>RR Sport  3.0 D350 Autobiography Dynamic</t>
  </si>
  <si>
    <t xml:space="preserve">RR Sport  3.0 D350 HSE Dynamic Stealth </t>
  </si>
  <si>
    <t>RR Sport  2.0 PHEV HSE Dynamic</t>
  </si>
  <si>
    <t>RR Sport  2.0 PHEV Autobiography Dynamic</t>
  </si>
  <si>
    <t>RR Sport  2.0 PHEV HSE Silver</t>
  </si>
  <si>
    <t xml:space="preserve">RR Sport  2.0 PHEV HSE Dynamic Stealth </t>
  </si>
  <si>
    <t>RR Sport  3.0 HSE Dynamic</t>
  </si>
  <si>
    <t>RR Sport  3.0 HST</t>
  </si>
  <si>
    <t xml:space="preserve">RR Sport  3.0 HSE Dynamic Stealth </t>
  </si>
  <si>
    <t>RR Sport  5.0 V8  HSE Dynamic</t>
  </si>
  <si>
    <t>RR Sport  5.0 V8  Autobiography Dynamic</t>
  </si>
  <si>
    <t xml:space="preserve">RR Sport  5.0 V8  HSE Dynamic Stealth </t>
  </si>
  <si>
    <t>RR Sport  5.0 V8  575PS SVR</t>
  </si>
  <si>
    <t>RR Sport  5.0 V8  575PS SVR Carbon Edition</t>
  </si>
  <si>
    <t>Defender  3dr 90 3.0D  SE</t>
  </si>
  <si>
    <t>Defender  3dr 90 3.0D  X-Dynamic S</t>
  </si>
  <si>
    <t>Defender  3dr 90 3.0D  X-Dynamic SE</t>
  </si>
  <si>
    <t>Defender  3dr 90 3.0D  X-Dynamic HSE</t>
  </si>
  <si>
    <t>Defender  3dr 90 3.0 D250 SE</t>
  </si>
  <si>
    <t>Defender  3dr 90 3.0 D250 X-Dynamic S</t>
  </si>
  <si>
    <t>Defender  3dr 90 3.0 D250 X-Dynamic SE</t>
  </si>
  <si>
    <t>Defender  3dr 90 3.0 D250 X-Dynamic HSE</t>
  </si>
  <si>
    <t>Defender  3dr 90 3.0 D300 SE</t>
  </si>
  <si>
    <t>Defender  3dr 90 3.0 D300 X-Dynamic S</t>
  </si>
  <si>
    <t>Defender  3dr 90 3.0 D300 X-Dynamic SE</t>
  </si>
  <si>
    <t>Defender  3dr 90 3.0 D300 X-Dynamic HSE</t>
  </si>
  <si>
    <t>Defender  3dr 90 3.0 D300 X</t>
  </si>
  <si>
    <t>Defender  3dr 90 2.0 Si4 SE</t>
  </si>
  <si>
    <t>Defender  3dr 90 2.0 Si4 X-Dynamic S</t>
  </si>
  <si>
    <t>Defender  3dr 90 2.0 Si4 X-Dynamic SE</t>
  </si>
  <si>
    <t>Defender  3dr 90 2.0 Si4 X-Dynamic HSE</t>
  </si>
  <si>
    <t>Defender  3dr 90 3.0 SE</t>
  </si>
  <si>
    <t>Defender  3dr 90 3.0 X-Dynamic S</t>
  </si>
  <si>
    <t>Defender  3dr 90 3.0 X-Dynamic SE</t>
  </si>
  <si>
    <t>Defender  3dr 90 3.0 X-Dynamic HSE</t>
  </si>
  <si>
    <t>Defender  3dr 90 3.0 X</t>
  </si>
  <si>
    <t>Defender  5 dr SUV 110 3.0D  SE</t>
  </si>
  <si>
    <t>Defender  5 dr SUV 110 3.0D  X-Dynamic S</t>
  </si>
  <si>
    <t>Defender  5 dr SUV 110 3.0D  X-Dynamic SE</t>
  </si>
  <si>
    <t>Defender  5 dr SUV 110 3.0D  X-Dynamic HSE</t>
  </si>
  <si>
    <t>Defender  5 dr SUV 110 3.0 D250 SE</t>
  </si>
  <si>
    <t>Defender  5 dr SUV 110 3.0 D250 X-Dynamic S</t>
  </si>
  <si>
    <t>Defender  5 dr SUV 110 3.0 D250 X-Dynamic SE</t>
  </si>
  <si>
    <t>Defender  5 dr SUV 110 3.0 D250 X-Dynamic HSE</t>
  </si>
  <si>
    <t>Defender  5 dr SUV 110 3.0 D250 Commercial S</t>
  </si>
  <si>
    <t>Defender  5 dr SUV 110 3.0 D250 Commercial SE</t>
  </si>
  <si>
    <t>Defender  5 dr SUV 110 3.0 D300  SE</t>
  </si>
  <si>
    <t>Defender  5dr 110 3.0 D300  X-Dynamic S</t>
  </si>
  <si>
    <t>Defender  5dr 110 3.0 D300  X-Dynamic SE</t>
  </si>
  <si>
    <t>Defender  5dr 110 3.0 D300  X-Dynamic HSE</t>
  </si>
  <si>
    <t>Defender  5dr 110 3.0 D300  X</t>
  </si>
  <si>
    <t>Defender  5dr 110 3.0 D300  Commercial S</t>
  </si>
  <si>
    <t>Defender  5dr 110 3.0 D300  Commercial SE</t>
  </si>
  <si>
    <t>Defender  5dr 110 2.0 Si4  SE</t>
  </si>
  <si>
    <t>Defender  5dr 110 2.0 Si4  X-Dynamic S</t>
  </si>
  <si>
    <t>Defender  5dr 110 2.0 Si4  X-Dynamic SE</t>
  </si>
  <si>
    <t>Defender  5dr 110 2.0 Si4  X-Dynamic HSE</t>
  </si>
  <si>
    <t>Defender  5dr 110 2.0 Si4 PHEV  S</t>
  </si>
  <si>
    <t>Defender  5dr 110 2.0 Si4 PHEV  SE</t>
  </si>
  <si>
    <t>Defender  5dr 110 2.0 Si4 PHEV  X-Dynamic S</t>
  </si>
  <si>
    <t>Defender  5dr 110 2.0 Si4 PHEV  X-Dynamic SE</t>
  </si>
  <si>
    <t>Defender  5dr 110 2.0 Si4 PHEV  X-Dynamic HSE</t>
  </si>
  <si>
    <t>Defender  5dr 110 2.0 Si4 PHEV  X</t>
  </si>
  <si>
    <t>Defender  5dr 110 3.0 SE</t>
  </si>
  <si>
    <t>Defender  5dr 110 3.0 X-Dynamic S</t>
  </si>
  <si>
    <t>Defender  5dr 110 3.0 X-Dynamic SE</t>
  </si>
  <si>
    <t>Defender  5dr 110 3.0 X-Dynamic HSE</t>
  </si>
  <si>
    <t>Defender  5dr 110 3.0 X</t>
  </si>
  <si>
    <t>SUPERB SPT 1.5TSI 150HP DSG</t>
  </si>
  <si>
    <t>LEAF MODELS</t>
  </si>
  <si>
    <t>A 160 Style</t>
  </si>
  <si>
    <t xml:space="preserve">131-135 </t>
  </si>
  <si>
    <t>A 160 Progressive</t>
  </si>
  <si>
    <t>A 160 AMG Line</t>
  </si>
  <si>
    <t>136-140</t>
  </si>
  <si>
    <t>A 180 Style</t>
  </si>
  <si>
    <t>A 180 Progressive</t>
  </si>
  <si>
    <t>A 180 AMG Line</t>
  </si>
  <si>
    <t>A 180 A/T Style</t>
  </si>
  <si>
    <t>A 180 A/T Progressive</t>
  </si>
  <si>
    <t>A 180 A/T AMG Line</t>
  </si>
  <si>
    <t>A 200 Style</t>
  </si>
  <si>
    <t>A 200 Progressive</t>
  </si>
  <si>
    <t>A 200 AMG Line</t>
  </si>
  <si>
    <t>A 200 A/T Style</t>
  </si>
  <si>
    <t>A 200 A/T Progressive</t>
  </si>
  <si>
    <t>A 200 A/T AMG Line</t>
  </si>
  <si>
    <t>A 250 A/T Style</t>
  </si>
  <si>
    <t>151-155</t>
  </si>
  <si>
    <t>A 250 A/T Progessive</t>
  </si>
  <si>
    <t>A 250 A/T AMG Line</t>
  </si>
  <si>
    <t>Mercedes-AMG A35 4MATIC</t>
  </si>
  <si>
    <t>171-190</t>
  </si>
  <si>
    <t>Mercedes-AMG A45 4MATIC</t>
  </si>
  <si>
    <t>191 +</t>
  </si>
  <si>
    <t>Mercedes-AMG A45 S 4MATIC</t>
  </si>
  <si>
    <t>A 180 d Style</t>
  </si>
  <si>
    <t>126-130</t>
  </si>
  <si>
    <t>A 180 d Progressive</t>
  </si>
  <si>
    <t>A 180 d AMG Line</t>
  </si>
  <si>
    <t>A 180 d A/T Style</t>
  </si>
  <si>
    <t>131-135</t>
  </si>
  <si>
    <t>A 180 d A/T Progressive</t>
  </si>
  <si>
    <t>A 180 d A/T AMG Line</t>
  </si>
  <si>
    <t>A 200 d Style</t>
  </si>
  <si>
    <t>A 200 d Progressive</t>
  </si>
  <si>
    <t>A 200 d AMG Line</t>
  </si>
  <si>
    <t>A 200 d A/T Style</t>
  </si>
  <si>
    <t>A 200 d A/T Progressive</t>
  </si>
  <si>
    <t>A 200 d A/T AMG Line</t>
  </si>
  <si>
    <t>A 220 d A/T Style</t>
  </si>
  <si>
    <t>A 220 d A/T Progressive</t>
  </si>
  <si>
    <t>A 220 d A/T AMG Line</t>
  </si>
  <si>
    <t>A 220 d 4MATIC Style</t>
  </si>
  <si>
    <t>A 220 d 4MATIC Progressive</t>
  </si>
  <si>
    <t>A 220 d 4MATIC AMG Line</t>
  </si>
  <si>
    <t>A 180 Saloon Style</t>
  </si>
  <si>
    <t>A 180 Saloon Progressive</t>
  </si>
  <si>
    <t>A 180 Saloon AMG Line</t>
  </si>
  <si>
    <t>A 180 A/T Saloon Style</t>
  </si>
  <si>
    <t>A 180 A/T Saloon Progressive</t>
  </si>
  <si>
    <t>A 180 A/T Saloon AMG Line</t>
  </si>
  <si>
    <t>A 200 Saloon Style</t>
  </si>
  <si>
    <t>A 200 Saloon Progressive</t>
  </si>
  <si>
    <t>A 200 Saloon AMG Line</t>
  </si>
  <si>
    <t>A 200 A/T Saloon Style</t>
  </si>
  <si>
    <t>A 200 A/T Saloon Progressive</t>
  </si>
  <si>
    <t>A 200 A/T Saloon AMG Line</t>
  </si>
  <si>
    <t>A 180 d Saloon Style</t>
  </si>
  <si>
    <t>121-125</t>
  </si>
  <si>
    <t>A 180 d Saloon Progressive</t>
  </si>
  <si>
    <t>A 180 d Saloon AMG Line</t>
  </si>
  <si>
    <t>A 180 d A/T Saloon Style</t>
  </si>
  <si>
    <t>A 180 d A/T Saloon Progressive</t>
  </si>
  <si>
    <t>A 180 d A/T Saloon AMG Line</t>
  </si>
  <si>
    <t>A 200 d Saloon Style</t>
  </si>
  <si>
    <t>A 200 d Saloon Progressive</t>
  </si>
  <si>
    <t>A 200 d Saloon AMG Line</t>
  </si>
  <si>
    <t>A 200 d A/T Saloon Style</t>
  </si>
  <si>
    <t>A 200 d A/T Saloon Progressive</t>
  </si>
  <si>
    <t>A 200 d A/T Saloon AMG Line</t>
  </si>
  <si>
    <t>A 220 d A/T Saloon Style</t>
  </si>
  <si>
    <t>A 220 d A/T Saloon Progressive</t>
  </si>
  <si>
    <t>A 220 d A/T Saloon AMG Line</t>
  </si>
  <si>
    <t>A 220 d 4Matic Saloon Style</t>
  </si>
  <si>
    <t>A 220 d 4Matic Saloon Progressive</t>
  </si>
  <si>
    <t>A 220 d 4Matic Saloon AMG Line</t>
  </si>
  <si>
    <t>CLA180 Coupé Style</t>
  </si>
  <si>
    <t>CLA180 Coupé Progressive</t>
  </si>
  <si>
    <t>CLA180 Coupé AMG Line</t>
  </si>
  <si>
    <t xml:space="preserve">CLA180 Coupé A/T Style </t>
  </si>
  <si>
    <t xml:space="preserve">CLA180 Coupé A/T Progressive     </t>
  </si>
  <si>
    <t>CLA180 Coupé A/T AMG Line</t>
  </si>
  <si>
    <t>CLA200 Coupé Style</t>
  </si>
  <si>
    <t xml:space="preserve">CLA200 Coupé Progressive      </t>
  </si>
  <si>
    <t>CLA200 Coupé AMG Line</t>
  </si>
  <si>
    <t>CLA200 Coupé A/T Style</t>
  </si>
  <si>
    <t xml:space="preserve">CLA200 Coupé A/T Progressive     </t>
  </si>
  <si>
    <t>CLA200 Coupé A/T AMG Line</t>
  </si>
  <si>
    <t>CLA200 Coupé 4MATIC Style</t>
  </si>
  <si>
    <t>141-145</t>
  </si>
  <si>
    <t>CLA200 Coupé 4MATIC Progressive</t>
  </si>
  <si>
    <t>146-150</t>
  </si>
  <si>
    <t>CLA200 Coupé 4MATIC AMG Line</t>
  </si>
  <si>
    <t>CLA250 Coupé A/T Style</t>
  </si>
  <si>
    <t>CLA250 Coupé A/T Progressive</t>
  </si>
  <si>
    <t>CLA250 Coupé A/T AMG Line</t>
  </si>
  <si>
    <t>CLA250 Coupé 4MATIC Style</t>
  </si>
  <si>
    <t>156-170</t>
  </si>
  <si>
    <t>CLA250 Coupé 4MATIC Progressive</t>
  </si>
  <si>
    <t>CLA250 Coupé 4MATIC AMG Line</t>
  </si>
  <si>
    <t xml:space="preserve">Mercedes-AMG CLA35 Coupé 4MATIC         </t>
  </si>
  <si>
    <t xml:space="preserve">Mercedes-AMG CLA45 Coupé 4MATIC         </t>
  </si>
  <si>
    <t xml:space="preserve">Mercedes-AMG CLA45 S Coupé 4MATIC         </t>
  </si>
  <si>
    <t>CLA180d Coupé Style</t>
  </si>
  <si>
    <t>CLA180d Coupé Progressive</t>
  </si>
  <si>
    <t>CLA180d Coupé AMG Line</t>
  </si>
  <si>
    <t>CLA180d Coupé A/T Style</t>
  </si>
  <si>
    <t>CLA180d Coupé A/T Progressive</t>
  </si>
  <si>
    <t>CLA180d Coupé A/T AMG Line</t>
  </si>
  <si>
    <t>CLA200d Coupé Style</t>
  </si>
  <si>
    <t>CLA200d Coupé Progressive</t>
  </si>
  <si>
    <t xml:space="preserve">CLA200d Coupé AMG Line     </t>
  </si>
  <si>
    <t>CLA200d Coupé A/T Style</t>
  </si>
  <si>
    <t>CLA200d Coupé A/T Progressive</t>
  </si>
  <si>
    <t xml:space="preserve">CLA200d Coupé A/T AMG Line     </t>
  </si>
  <si>
    <t>CLA200d Coupé 4MATIC Style</t>
  </si>
  <si>
    <t>CLA200d Coupé 4MATIC Progressive</t>
  </si>
  <si>
    <t>CLA200d Coupé 4MATIC AMG Line</t>
  </si>
  <si>
    <t>CLA220d Coupé A/T Style</t>
  </si>
  <si>
    <t>CLA220d Coupé A/T Progressive</t>
  </si>
  <si>
    <t>CLA220d Coupé A/T AMG Line</t>
  </si>
  <si>
    <t>CLA220d Coupé 4MATIC Style</t>
  </si>
  <si>
    <t>CLA220d Coupé 4MATIC Progressive</t>
  </si>
  <si>
    <t>CLA220d Coupé 4MATIC AMG Line</t>
  </si>
  <si>
    <t>CLS Coupe</t>
  </si>
  <si>
    <t>CLS 220D Coupé</t>
  </si>
  <si>
    <t>CLS 220D Coupé AMG Line</t>
  </si>
  <si>
    <t>CLS 400D 4MATIC Coupé</t>
  </si>
  <si>
    <t>CLS 400D 4MATIC Coupé AMG Line</t>
  </si>
  <si>
    <t>CLS 450 4MATIC Coupé (Petrol / Electric Hybrid)</t>
  </si>
  <si>
    <t>CLS 450 4MATIC Coupé AMG Line (Petrol / Electric Hybrid)</t>
  </si>
  <si>
    <t>AMG CLS 53 4MATIC+ Coupé (Petrol / Electric Hybrid)</t>
  </si>
  <si>
    <t>E 200 Cabriolet AMG Line</t>
  </si>
  <si>
    <t>E 300 Cabriolet AMG Line</t>
  </si>
  <si>
    <t>E 350 Cabriolet AMG Line</t>
  </si>
  <si>
    <t>E 450 4MATIC Cabriolet AMG Line</t>
  </si>
  <si>
    <t xml:space="preserve">191 + </t>
  </si>
  <si>
    <t>Mercedes-AMG E 53 4MATIC Cabriolet</t>
  </si>
  <si>
    <t>E 220 D Cabriolet AMG Line</t>
  </si>
  <si>
    <t>E 220 D 4MATIC Cabriolet AMG Line</t>
  </si>
  <si>
    <t>E 400 D 4MATIC Cabriolet AMG Line</t>
  </si>
  <si>
    <t>E 200 Coupé AMG Line</t>
  </si>
  <si>
    <t>E 300 Coupé AMG Line</t>
  </si>
  <si>
    <t>E 350 Coupé AMG Line</t>
  </si>
  <si>
    <t>E 450 4MATIC Coupé AMG Line</t>
  </si>
  <si>
    <t>AMG E53 4MATIC Coupe</t>
  </si>
  <si>
    <t>E 220 D Coupé AMG Line</t>
  </si>
  <si>
    <t>E 220 D 4MATIC Coupé AMG Line</t>
  </si>
  <si>
    <t>E 400 D 4MATIC Coupé AMG Line</t>
  </si>
  <si>
    <t>E200 Estate A/T Avantgarde</t>
  </si>
  <si>
    <t>E200 Estate A/T Exclusive</t>
  </si>
  <si>
    <t>E200 Estate A/T  AMG Line Exterior</t>
  </si>
  <si>
    <t>E200 Estate A/T AMG Line</t>
  </si>
  <si>
    <t>E300 Estate A/T Avantgarde</t>
  </si>
  <si>
    <t>E300 Estate A/T Exclusive</t>
  </si>
  <si>
    <t>E300 Estate A/T AMG Line Exterior</t>
  </si>
  <si>
    <t>E300 Estate A/T AMG Line</t>
  </si>
  <si>
    <t>E 300 e Estate Plug-in Hybrid AMG Line Exterior</t>
  </si>
  <si>
    <t>Petrol Plug In Hybrid</t>
  </si>
  <si>
    <t>0-50</t>
  </si>
  <si>
    <t xml:space="preserve">E 300 e Estate Plug-in Hybrid AMG Line </t>
  </si>
  <si>
    <t>E220d Estate A/T Avantgarde</t>
  </si>
  <si>
    <t>E220d Estate A/T Exclusive</t>
  </si>
  <si>
    <t>E220d Estate A/T AMG Line Exterior</t>
  </si>
  <si>
    <t>E220d Estate A/T AMG Line</t>
  </si>
  <si>
    <t>E220d Estate 4MATIC Avantgarde</t>
  </si>
  <si>
    <t>E220d Estate 4MATIC Exclusive</t>
  </si>
  <si>
    <t>E220d Estate 4MATIC AMG Line Exterior</t>
  </si>
  <si>
    <t>E220d Estate 4MATIC AMG Line</t>
  </si>
  <si>
    <t>E 300 de Estate Plug In Hybrid AMG Line Exterior</t>
  </si>
  <si>
    <t>Diesel Plug In Hybrid</t>
  </si>
  <si>
    <t xml:space="preserve">E 300 de Estate Plug In Hybrid AMG Line </t>
  </si>
  <si>
    <t xml:space="preserve">Mercedes-AMG E 53 Estate 4MATIC </t>
  </si>
  <si>
    <t xml:space="preserve">Mercedes-AMG E 63 Estate 4MATIC </t>
  </si>
  <si>
    <t xml:space="preserve">Mercedes-AMG E 63 S Estate 4MATIC </t>
  </si>
  <si>
    <t>E 200 A/T Avantgarde</t>
  </si>
  <si>
    <t>E 200 A/T Exclusive</t>
  </si>
  <si>
    <t>E 200 A/T AMG Line Exterior</t>
  </si>
  <si>
    <t xml:space="preserve">E 200 A/T AMG Line </t>
  </si>
  <si>
    <t>E 300 A/T Avantgarde</t>
  </si>
  <si>
    <t>E 300 A/T Exclusive</t>
  </si>
  <si>
    <t>E 300 A/T AMG Line Exterior</t>
  </si>
  <si>
    <t xml:space="preserve">E 300 A/T AMG Line </t>
  </si>
  <si>
    <t>E 300 e Plug-in hybrid AMG Line Exterior</t>
  </si>
  <si>
    <t xml:space="preserve">E 300 e Plug-in hybrid AMG Line </t>
  </si>
  <si>
    <t>E 300 e 4MATIC Plug In Hybrid AMG Line Exterior</t>
  </si>
  <si>
    <t xml:space="preserve">E 300 e 4MATIC Plug In Hybrid AMG Line </t>
  </si>
  <si>
    <t>E 200 D A/T Avantgarde</t>
  </si>
  <si>
    <t>E 200 D A/T Exclusive</t>
  </si>
  <si>
    <t>E 200 D A/T AMG Line Exterior</t>
  </si>
  <si>
    <t xml:space="preserve">E 200 D A/T AMG Line </t>
  </si>
  <si>
    <t>E 220 D A/T Avantgarde</t>
  </si>
  <si>
    <t>E 220 D A/T Exclusive</t>
  </si>
  <si>
    <t>E 220 D A/T AMG Line Exterior</t>
  </si>
  <si>
    <t xml:space="preserve">E 220 D A/T AMG Line </t>
  </si>
  <si>
    <t>E 220 D 4MATIC Avantgarde</t>
  </si>
  <si>
    <t>E 220 D 4MATIC Exclusive</t>
  </si>
  <si>
    <t>E 220 D 4MATIC AMG Line Exterior</t>
  </si>
  <si>
    <t xml:space="preserve">E 220 D 4MATIC AMG Line </t>
  </si>
  <si>
    <t>E 300 de Plug In Hybrid AMG Line Exterior</t>
  </si>
  <si>
    <t xml:space="preserve">E 300 de Plug In Hybrid AMG Line </t>
  </si>
  <si>
    <t>E 300 de 4MATIC Plug In Hybrid AMG Line Exterior</t>
  </si>
  <si>
    <t xml:space="preserve">E 300 de 4MATIC Plug In Hybrid AMG Line </t>
  </si>
  <si>
    <t xml:space="preserve">Mercedes-AMG E 53 4MATIC </t>
  </si>
  <si>
    <t>GLA 180  A/T Progressive</t>
  </si>
  <si>
    <t>GLA 180 A/T AMG Line</t>
  </si>
  <si>
    <t>GLA 200 A/T Progressive</t>
  </si>
  <si>
    <t>GLA 200 A/T AMG Line</t>
  </si>
  <si>
    <t>GLA 250 A/T Progressive</t>
  </si>
  <si>
    <t>GLA 250 A/T AMG Line</t>
  </si>
  <si>
    <t>GLA 250 4 MATIC Progressive</t>
  </si>
  <si>
    <t>GLA 250 4 MATIC AMG Line</t>
  </si>
  <si>
    <t>GLA 180 d A/T Progressive</t>
  </si>
  <si>
    <t>GLA 180 d A/T AMG Line</t>
  </si>
  <si>
    <t>GLA 200 d A/T Progressive</t>
  </si>
  <si>
    <t>GLA 200 d A/T AMG Line</t>
  </si>
  <si>
    <t>GLA 200 d 4 MATIC Progressive</t>
  </si>
  <si>
    <t>GLA 200 d 4 MATIC AMG Line</t>
  </si>
  <si>
    <t>GLA 220 d A/T Progressive</t>
  </si>
  <si>
    <t>GLA 220 d A/T AMG Line</t>
  </si>
  <si>
    <t>GLA 220 d A/T 4 MATIC Progressive</t>
  </si>
  <si>
    <t>GLA 220 d A/T 4 MATIC AMG Line</t>
  </si>
  <si>
    <t>MERCEDES-AMG GLA 35 4Matic</t>
  </si>
  <si>
    <t>MERCEDES-AMG GLA 45 4Matic</t>
  </si>
  <si>
    <t>MERCEDES-AMG GLA 45 S 4Matic</t>
  </si>
  <si>
    <t>GLB 180 A/T Progressive</t>
  </si>
  <si>
    <t>GLB 180 A/T AMG Line</t>
  </si>
  <si>
    <t>GLB 200 A/T Progressive</t>
  </si>
  <si>
    <t>GLB 200 A/T AMG Line</t>
  </si>
  <si>
    <t>GLB 250 A/T Progressive</t>
  </si>
  <si>
    <t>GLB 250 A/T AMG Line</t>
  </si>
  <si>
    <t>GLB 250 4 MATIC Progressive</t>
  </si>
  <si>
    <t>GLB 250 4 MATIC AMG Line</t>
  </si>
  <si>
    <t>Mercedes-AMG GLB 35 4 MATIC</t>
  </si>
  <si>
    <t>GLB 180 d A/T Progressive</t>
  </si>
  <si>
    <t>GLB 180 d A/T AMG Line</t>
  </si>
  <si>
    <t>GLB 200 d A/T Progressive</t>
  </si>
  <si>
    <t>GLB 200 d A/T AMG Line</t>
  </si>
  <si>
    <t>GLB 200 d 4 MATIC Progressive</t>
  </si>
  <si>
    <t>GLB 200 d 4 MATIC AMG Line</t>
  </si>
  <si>
    <t>GLB 220 d A/T Progressive</t>
  </si>
  <si>
    <t>GLB 220 d A/T AMG Line</t>
  </si>
  <si>
    <t>GLB 220 d A/T 4 MATIC Progressive</t>
  </si>
  <si>
    <t>GLB 220 d A/T 4 MATIC AMG Line</t>
  </si>
  <si>
    <t>Paint Type</t>
  </si>
  <si>
    <t>ZS EV</t>
  </si>
  <si>
    <t>MG ZS EV</t>
  </si>
  <si>
    <t>Solid</t>
  </si>
  <si>
    <t>Excite</t>
  </si>
  <si>
    <t>0g/km</t>
  </si>
  <si>
    <t>Price includes €5,000 SEAI Grants &amp; relevant VRT relief</t>
  </si>
  <si>
    <t>Exclusive</t>
  </si>
  <si>
    <t>Metallic</t>
  </si>
  <si>
    <t>Tri-coat</t>
  </si>
  <si>
    <t>HS PHEV</t>
  </si>
  <si>
    <t>MG HS PHEV</t>
  </si>
  <si>
    <t>43g/km</t>
  </si>
  <si>
    <t>kW</t>
  </si>
  <si>
    <t>hp</t>
  </si>
  <si>
    <t>Base
WLTP CO2</t>
  </si>
  <si>
    <t>mg/km</t>
  </si>
  <si>
    <t>Ateca PA - KHP</t>
  </si>
  <si>
    <t>S350d A/T AMG Line</t>
  </si>
  <si>
    <t>S350d LWB A/T AMG Line</t>
  </si>
  <si>
    <t>CLA180 Shooting Brake Style</t>
  </si>
  <si>
    <t>CLA180 Shooting Brake Progressive</t>
  </si>
  <si>
    <t>CLA180 Shooting Brake AMG Line</t>
  </si>
  <si>
    <t>CLA180 Shooting Brake A/T Style</t>
  </si>
  <si>
    <t>CLA180 Shooting Brake A/T Progressive</t>
  </si>
  <si>
    <t>CLA180 Shooting Brake A/T AMG Line</t>
  </si>
  <si>
    <t xml:space="preserve">CLA200 Shooting Brake Style </t>
  </si>
  <si>
    <t>CLA200 Shooting Brake Progressive</t>
  </si>
  <si>
    <t>CLA200 Shooting Brake AMG Line</t>
  </si>
  <si>
    <t xml:space="preserve">CLA200 Shooting Brake A/T Style </t>
  </si>
  <si>
    <t>CLA200 Shooting Brake A/T Progressive</t>
  </si>
  <si>
    <t>CLA200 Shooting Brake A/T AMG Line</t>
  </si>
  <si>
    <t>CLA250 Shooting Brake A/T Style</t>
  </si>
  <si>
    <t>CLA250 Shooting Brake A/T Progressive</t>
  </si>
  <si>
    <t>CLA250 Shooting Brake A/T AMG Line</t>
  </si>
  <si>
    <t>CLA250 Shooting Brake 4MATIC Style</t>
  </si>
  <si>
    <t>CLA250 Shooting Brake 4MATIC Progressive</t>
  </si>
  <si>
    <t>CLA250 Shooting Brake 4MATIC AMG Line</t>
  </si>
  <si>
    <t>Mercedes-AMG CLA 35 Shooting Brake 4MATIC</t>
  </si>
  <si>
    <t>Mercedes-AMG CLA 45 Shooting Brake 4MATIC</t>
  </si>
  <si>
    <t>Mercedes-AMG CLA 45 S Shooting Brake 4MATIC</t>
  </si>
  <si>
    <t>CLA180d Shooting Brake Style</t>
  </si>
  <si>
    <t>CLA180d Shooting Brake Progressive</t>
  </si>
  <si>
    <t>CLA180d Shooting Brake AMG Line</t>
  </si>
  <si>
    <t>CLA180d Shooting Brake A/T Style</t>
  </si>
  <si>
    <t>CLA180d Shooting Brake A/T Progressive</t>
  </si>
  <si>
    <t>CLA180d Shooting Brake A/T AMG Line</t>
  </si>
  <si>
    <t xml:space="preserve">CLA200d Shooting Brake Style </t>
  </si>
  <si>
    <t xml:space="preserve">CLA200d Shooting Brake Progressive      </t>
  </si>
  <si>
    <t xml:space="preserve">CLA200d Shooting Brake AMG Line    </t>
  </si>
  <si>
    <t xml:space="preserve">CLA200d Shooting Brake A/T Style </t>
  </si>
  <si>
    <t xml:space="preserve">CLA200d Shooting Brake A/T Progressive      </t>
  </si>
  <si>
    <t xml:space="preserve">CLA200d Shooting Brake A/T AMG Line    </t>
  </si>
  <si>
    <t xml:space="preserve">CLA200d Shooting Brake 4MATIC Style </t>
  </si>
  <si>
    <t xml:space="preserve">CLA200d Shooting Brake 4MATIC Progressive      </t>
  </si>
  <si>
    <t xml:space="preserve">CLA200d Shooting Brake 4MATIC AMG Line    </t>
  </si>
  <si>
    <t>CLA220d Shooting Brake A/T Style</t>
  </si>
  <si>
    <t>CLA220d Shooting Brake A/T Progressive</t>
  </si>
  <si>
    <t>CLA220d Shooting Brake A/T AMG Line</t>
  </si>
  <si>
    <t>CLA220d Shooting Brake 4Matic Style</t>
  </si>
  <si>
    <t>CLA220d Shooting Brake 4Matic Progressive</t>
  </si>
  <si>
    <t>CLA220d Shooting Brake 4Matic AMG Line</t>
  </si>
  <si>
    <t>A3 SAL 35 TFSI 150HP S-T S line</t>
  </si>
  <si>
    <t>A3 Sportback TFSI e</t>
  </si>
  <si>
    <t>8YABPX</t>
  </si>
  <si>
    <t>A3 SB 40 TFSI e 204HP S-T SE</t>
  </si>
  <si>
    <t>8YACPX</t>
  </si>
  <si>
    <t>A3 SB 40 TFSI e 204HP S-T S line</t>
  </si>
  <si>
    <t>8WCCUY</t>
  </si>
  <si>
    <t>A4 40 TDI 204HP S-T Q S line</t>
  </si>
  <si>
    <t>8WDCUY</t>
  </si>
  <si>
    <t>A4A 40 TDI 204HP S-T Q S line</t>
  </si>
  <si>
    <t>F5FCUG</t>
  </si>
  <si>
    <t>A5 SB 40 TDI 204HP S-T S line</t>
  </si>
  <si>
    <t>F5FCUY</t>
  </si>
  <si>
    <t>A5 SB 40 TDI 204HP S-T Q S line</t>
  </si>
  <si>
    <t>RS 5 Sportback TFSI  450HP S-T Q</t>
  </si>
  <si>
    <t>Q2 30 TFSI 110HP SE</t>
  </si>
  <si>
    <t>Q2 35 TFSI S-T 150HP SE</t>
  </si>
  <si>
    <t>Q2 30 TFSI 110HP S line</t>
  </si>
  <si>
    <t>Q2 35 TFSI S-T 150HP S line</t>
  </si>
  <si>
    <t>Q3 SUV</t>
  </si>
  <si>
    <t>F3BBRG</t>
  </si>
  <si>
    <t>F3BCRG</t>
  </si>
  <si>
    <t>F3NARG</t>
  </si>
  <si>
    <t>Q3 SB 35 TDI 150 S-T SE</t>
  </si>
  <si>
    <t>Q3 SB 35TFSI 150 S-T SE</t>
  </si>
  <si>
    <t>F3NCRG</t>
  </si>
  <si>
    <t>Q3 SB 35 TDI 150 S-T S line</t>
  </si>
  <si>
    <t>4A2BLA</t>
  </si>
  <si>
    <t>4A5BLA</t>
  </si>
  <si>
    <t>4A2SPA</t>
  </si>
  <si>
    <t>4KASPA</t>
  </si>
  <si>
    <t>FYGBJG</t>
  </si>
  <si>
    <t>FYGBUY</t>
  </si>
  <si>
    <t>FYGCJG</t>
  </si>
  <si>
    <t>FYGCUY</t>
  </si>
  <si>
    <t>Q7 TFSI e</t>
  </si>
  <si>
    <t>BHP</t>
  </si>
  <si>
    <t>A-class H/B</t>
  </si>
  <si>
    <t>A-class Saloon</t>
  </si>
  <si>
    <t>CLA</t>
  </si>
  <si>
    <t>CLA250e Coupé Progressive</t>
  </si>
  <si>
    <t>Price required</t>
  </si>
  <si>
    <t>CLA250e Coupé AMG Line</t>
  </si>
  <si>
    <t>E-class Estate</t>
  </si>
  <si>
    <t>E300d Estate 4MATIC Avantgarde</t>
  </si>
  <si>
    <t>E300d Estate 4MATIC Exclusive</t>
  </si>
  <si>
    <t>E300d Estate 4MATIC AMG Line Exterior</t>
  </si>
  <si>
    <t>E300d Estate 4MATIC AMG Line</t>
  </si>
  <si>
    <t>E-class Saloon</t>
  </si>
  <si>
    <t>E 300 D 4MATIC Avantgarde</t>
  </si>
  <si>
    <t>E 300 D 4MATIC Exclusive</t>
  </si>
  <si>
    <t>E 300 D 4MATIC AMG Line Exterior</t>
  </si>
  <si>
    <t xml:space="preserve">E 300 D 4MATIC AMG Line </t>
  </si>
  <si>
    <t>GLA 200 4 Matic Progressive</t>
  </si>
  <si>
    <t>GLA 200 4 Matic AMG Line</t>
  </si>
  <si>
    <t>GLA 250e A/T Progressive</t>
  </si>
  <si>
    <t>GLA 250e A/T AMG Line</t>
  </si>
  <si>
    <t>CLA SB</t>
  </si>
  <si>
    <t>E-class Cabriolet</t>
  </si>
  <si>
    <t>E 300 D 4MATIC Cabriolet AMG Line</t>
  </si>
  <si>
    <t>E-class Coupe</t>
  </si>
  <si>
    <t>E 300 D 4MATIC Coupé AMG Line</t>
  </si>
  <si>
    <t>GLS</t>
  </si>
  <si>
    <t>GLS 450 4MATIC</t>
  </si>
  <si>
    <t>GLS 450 4MATIC Exclusive Interior</t>
  </si>
  <si>
    <t>GLS 450 4MATIC AMG</t>
  </si>
  <si>
    <t>MERCEDES-AMG GLS 63 4MATIC+</t>
  </si>
  <si>
    <t>MERCEDES-MAYBACH GLS 600 4MATIC</t>
  </si>
  <si>
    <t xml:space="preserve">GLS 350 d 4MATIC  </t>
  </si>
  <si>
    <t>GLS 350 d 4MATIC Exclusive Interior</t>
  </si>
  <si>
    <t>GLS 350 d 4MATIC AMG</t>
  </si>
  <si>
    <t xml:space="preserve">GLS 400 d 4MATIC          </t>
  </si>
  <si>
    <t xml:space="preserve">GLS 400 d 4MATIC Exclusive Interior              </t>
  </si>
  <si>
    <t xml:space="preserve">GLS 400 d 4MATIC AMG            </t>
  </si>
  <si>
    <t>S-class</t>
  </si>
  <si>
    <t>S450 4MATIC AMG Line</t>
  </si>
  <si>
    <t>S500 4MATIC AMG Line</t>
  </si>
  <si>
    <t>S450 LWB 4MATIC AMG Line</t>
  </si>
  <si>
    <t>S500 LWB 4MATIC AMG Line</t>
  </si>
  <si>
    <t>S350d 4MATIC AMG Line</t>
  </si>
  <si>
    <t>S400d 4MATIC AMG Line</t>
  </si>
  <si>
    <t>S350d LWB 4MATIC AMG Line</t>
  </si>
  <si>
    <t>S400d LWB 4MATIC AMG Line</t>
  </si>
  <si>
    <t>CLS 350 Coupé (Petrol / Electric Hybrid)</t>
  </si>
  <si>
    <t>CLS 350 Coupé AMG Line (Petrol / Electric Hybrid)</t>
  </si>
  <si>
    <t>4 Series Convertible</t>
  </si>
  <si>
    <t>840i M Sport</t>
  </si>
  <si>
    <t>M8 Competition Convertible</t>
  </si>
  <si>
    <t>M8 Competition Coupe</t>
  </si>
  <si>
    <t>X4 M Competition</t>
  </si>
  <si>
    <t>X6 xDrive 40i M Sport (MHT)</t>
  </si>
  <si>
    <t>X6 M  Competition</t>
  </si>
  <si>
    <t>X7 xDrive40i M Sport (MHT)</t>
  </si>
  <si>
    <t>X7 xDrive40d M Sport (MHT)</t>
  </si>
  <si>
    <t>Longitude</t>
  </si>
  <si>
    <t>Jeep Renegade (MY21) S6</t>
  </si>
  <si>
    <t>Longitude 1.0 T3 120hp MT FWD</t>
  </si>
  <si>
    <t>Longitude 1.3 T4 150hp DCT FWD</t>
  </si>
  <si>
    <t>Night Eagle 1.0 T3 120hp MT FWD</t>
  </si>
  <si>
    <t>Night Eagle</t>
  </si>
  <si>
    <t>Night Eagle 1.3 T4 150hp DCT FWD</t>
  </si>
  <si>
    <t>Limited 1.0 T3 120hp MT FWD</t>
  </si>
  <si>
    <t>Limited 1.3 T4 150hp DCT FWD</t>
  </si>
  <si>
    <t>Pop</t>
  </si>
  <si>
    <t>Fiat Panda MY'21 S4</t>
  </si>
  <si>
    <t>PANDA 1.0 Mild Hybrid</t>
  </si>
  <si>
    <t>City Life</t>
  </si>
  <si>
    <t>PANDA 1.0 Mild Hybrid C</t>
  </si>
  <si>
    <t>City Cross</t>
  </si>
  <si>
    <t>Fiat 500X (MY'21) S5</t>
  </si>
  <si>
    <t>500X 1.0 Firefly T3 120hp</t>
  </si>
  <si>
    <t>500X 1.0 Firefly T3 120hp C</t>
  </si>
  <si>
    <t>Connect</t>
  </si>
  <si>
    <t>500X 1.3 Firefly T4 150hp DCT</t>
  </si>
  <si>
    <t>E-Pace (X540)</t>
  </si>
  <si>
    <t>Jaguar</t>
  </si>
  <si>
    <t>F-Pace (X761)</t>
  </si>
  <si>
    <t>XE (X760)</t>
  </si>
  <si>
    <t>XF (X260)</t>
  </si>
  <si>
    <t>I-Pace MY21 (X590)</t>
  </si>
  <si>
    <t>F-Type (X152)</t>
  </si>
  <si>
    <t xml:space="preserve">Land Rover </t>
  </si>
  <si>
    <t>Discovery  3.0 D250 SE</t>
  </si>
  <si>
    <t>Discovery  3.0 D250 R-Dynamic S</t>
  </si>
  <si>
    <t>Discovery  3.0 D250 R-Dynamic SE</t>
  </si>
  <si>
    <t>Discovery  3.0 D250 R-Dynamic HSE</t>
  </si>
  <si>
    <t>Discovery  3.0 D300 SE</t>
  </si>
  <si>
    <t>Discovery  3.0 D300 R-Dynamic S</t>
  </si>
  <si>
    <t>Discovery  3.0 D300 R-Dynamic SE</t>
  </si>
  <si>
    <t>Discovery  3.0 D300 R-Dynamic HSE</t>
  </si>
  <si>
    <t>360PS</t>
  </si>
  <si>
    <t>Discovery  3.0 360 PS  SE</t>
  </si>
  <si>
    <t>Discovery  3.0 360 PS  R-Dynamic S</t>
  </si>
  <si>
    <t>Discovery  3.0 360 PS  R-Dynamic SE</t>
  </si>
  <si>
    <t>Discovery  3.0 360 PS  R-Dynamic HSE</t>
  </si>
  <si>
    <t>Discovery  3.0 D300 Commercial SE</t>
  </si>
  <si>
    <t>306PS</t>
  </si>
  <si>
    <t>Discovery  3.0 D300 Commercial HSE</t>
  </si>
  <si>
    <t>Defender  3dr 90 3.0 D250 XS Edition</t>
  </si>
  <si>
    <t xml:space="preserve">Defender  3dr 90 5.0 Carpathian Edition </t>
  </si>
  <si>
    <t>Defender  3dr 90 3.0 V8</t>
  </si>
  <si>
    <t>Defender  5dr 110 3.0 XS Edition</t>
  </si>
  <si>
    <t>Defender  5dr 110 2.0 Si4 PHEV  XS Edition</t>
  </si>
  <si>
    <t>MG5 EV</t>
  </si>
  <si>
    <t xml:space="preserve">I Pace EV 400 PS Black Edition </t>
  </si>
  <si>
    <t>2 dr Convertible 2.0 Auto R-Dynamic Black</t>
  </si>
  <si>
    <t>2 dr Convertible 5.0 V8 AWD Auto R-Dynamic Black</t>
  </si>
  <si>
    <t>2 dr Coupe 2.0 Auto R-Dynamic Black</t>
  </si>
  <si>
    <t>2 dr Coupe 5.0 V8 AWD Auto R-Dynamic Black</t>
  </si>
  <si>
    <t>Disco Sport  2.0D200 AWD Urban Edition</t>
  </si>
  <si>
    <t>Disco Sport  2.0 Si4 249 AWD Urban Edition</t>
  </si>
  <si>
    <t>RR Evoque 2.0D  AWD Bronze</t>
  </si>
  <si>
    <t>RR Evoque 2.0 D200 AWD Bronze</t>
  </si>
  <si>
    <t xml:space="preserve">RR Evoque 1.5 FWD Auto Bronze </t>
  </si>
  <si>
    <t>RR Evoque 2.0  AWD Bronze</t>
  </si>
  <si>
    <t>RR Evoque 2.0 300 PS AWD HST</t>
  </si>
  <si>
    <t>RR Evoque 1.5 PHEV AWD Bronze</t>
  </si>
  <si>
    <t>Defender  3dr 90 3.0 XS Edition</t>
  </si>
  <si>
    <t xml:space="preserve">Defender  5dr 110 5.0 Carpathian Edition </t>
  </si>
  <si>
    <t>Defender  5dr 110 3.0 V8</t>
  </si>
  <si>
    <t>Jeep Renegade PHEV (MY20) S0</t>
  </si>
  <si>
    <t>Renegade 1.3 4xe PHEV AT6 190hp</t>
  </si>
  <si>
    <t>Excluding €5,000 SEAI Grant</t>
  </si>
  <si>
    <t>Including €5,000 SEAI Grant</t>
  </si>
  <si>
    <t>Jeep Compass (MY21) S2</t>
  </si>
  <si>
    <t>Longitude 120hp 1.6 MultiJet II MTX FWD</t>
  </si>
  <si>
    <t>Night Eagle 120hp 1.6 MultiJet II MTX FWD</t>
  </si>
  <si>
    <t>Limited 120hp 1.6 MultiJet II MTX FWD</t>
  </si>
  <si>
    <t>ENYAQ</t>
  </si>
  <si>
    <t>M4 Competition M xDrive Coupe</t>
  </si>
  <si>
    <t>X4 M40i (MHT)</t>
  </si>
  <si>
    <t>X4 xDrive20d M Sport (MHT)</t>
  </si>
  <si>
    <t>X4 xDrive30d M Sport (MHT)</t>
  </si>
  <si>
    <t>X4 M40d (MHT)</t>
  </si>
  <si>
    <t>iX 40 Sport</t>
  </si>
  <si>
    <t>iX 40 M Sport</t>
  </si>
  <si>
    <t>iX 50 M Sport</t>
  </si>
  <si>
    <t>i4</t>
  </si>
  <si>
    <t>Q3 TFSI e SUV</t>
  </si>
  <si>
    <t>F3BAPX</t>
  </si>
  <si>
    <t>Q3 TFSI e 245 S tronic SE</t>
  </si>
  <si>
    <t>F3BCPX</t>
  </si>
  <si>
    <t>Q3 TFSI e 245 S tronic S line</t>
  </si>
  <si>
    <t>Q3 TFSI e SB</t>
  </si>
  <si>
    <t>F3NAPX</t>
  </si>
  <si>
    <t>Q3 SB TFSI e 245 S tronic SE</t>
  </si>
  <si>
    <t>F3NCPX</t>
  </si>
  <si>
    <t>Q3 SB TFSI e 245 S tronic S line</t>
  </si>
  <si>
    <t>Q4 e-tron</t>
  </si>
  <si>
    <t>F4BAC3</t>
  </si>
  <si>
    <t>Q4 e-tron 40 Sport (204HP)</t>
  </si>
  <si>
    <t>Q4 e-tron 40 S line (204HP)</t>
  </si>
  <si>
    <t>Q4 e-tron SB</t>
  </si>
  <si>
    <t>F4NAC3</t>
  </si>
  <si>
    <t>Q4 e-tron SB 40 Sport (204HP)</t>
  </si>
  <si>
    <t>Q4 e-tron SB 40 S line (204HP)</t>
  </si>
  <si>
    <t>4A2CIG</t>
  </si>
  <si>
    <t>4A2CIY</t>
  </si>
  <si>
    <t>4A2CLA</t>
  </si>
  <si>
    <t>4A5CIG</t>
  </si>
  <si>
    <t>4A5CIY</t>
  </si>
  <si>
    <t>4A5CLA</t>
  </si>
  <si>
    <t>4A2CMY</t>
  </si>
  <si>
    <t>4A2BMY</t>
  </si>
  <si>
    <t>4A5CMY</t>
  </si>
  <si>
    <t>4A5BMY</t>
  </si>
  <si>
    <t>S6 Avant</t>
  </si>
  <si>
    <t>4A5SPA</t>
  </si>
  <si>
    <t>4KA0IY</t>
  </si>
  <si>
    <t>4KA0MY</t>
  </si>
  <si>
    <t>4KA0NY</t>
  </si>
  <si>
    <t>S8</t>
  </si>
  <si>
    <t xml:space="preserve">A8 TFSI e </t>
  </si>
  <si>
    <t>Q5 TFSI e</t>
  </si>
  <si>
    <t>FYGB9Y</t>
  </si>
  <si>
    <t>FYGC9Y</t>
  </si>
  <si>
    <t>FYGC1Y</t>
  </si>
  <si>
    <t>FYTCJG</t>
  </si>
  <si>
    <t>FYTCUY</t>
  </si>
  <si>
    <t>FYTB9Y</t>
  </si>
  <si>
    <t>FYTC9Y</t>
  </si>
  <si>
    <t>FYTC1Y</t>
  </si>
  <si>
    <t>SQ5</t>
  </si>
  <si>
    <t>FYGS5A</t>
  </si>
  <si>
    <t>SQ5 Sportback</t>
  </si>
  <si>
    <t>FYTS5A</t>
  </si>
  <si>
    <t>e-tron GT</t>
  </si>
  <si>
    <t>1.2 Puretech 75bhp</t>
  </si>
  <si>
    <t xml:space="preserve">1.2 Puretech 100bhp </t>
  </si>
  <si>
    <t>A5</t>
  </si>
  <si>
    <t>Electric 136bhp (50 kWh)</t>
  </si>
  <si>
    <t>1-Speed</t>
  </si>
  <si>
    <t>€28,305**</t>
  </si>
  <si>
    <t>Allure Pack</t>
  </si>
  <si>
    <t xml:space="preserve">Electric 136bhp (50 kWh) </t>
  </si>
  <si>
    <t>€30,750**</t>
  </si>
  <si>
    <t xml:space="preserve">GT </t>
  </si>
  <si>
    <t>1.2 Puretech 100bhp</t>
  </si>
  <si>
    <t>1.2 Puretech 100bhp Auto</t>
  </si>
  <si>
    <t>€32,865**</t>
  </si>
  <si>
    <t>208 Van</t>
  </si>
  <si>
    <t>Electric 136bhp 50kWh</t>
  </si>
  <si>
    <t>€31,225**</t>
  </si>
  <si>
    <t>€33,600**</t>
  </si>
  <si>
    <t>€36,190**</t>
  </si>
  <si>
    <t xml:space="preserve">Active </t>
  </si>
  <si>
    <t>1.5 BlueHDi 110bhp</t>
  </si>
  <si>
    <t>€32,925**</t>
  </si>
  <si>
    <t>€34,635**</t>
  </si>
  <si>
    <t>€36,745**</t>
  </si>
  <si>
    <t>2008 Van</t>
  </si>
  <si>
    <t>€37,075**</t>
  </si>
  <si>
    <t>€39,810**</t>
  </si>
  <si>
    <t>€43,215**</t>
  </si>
  <si>
    <t>NEW 308 HB</t>
  </si>
  <si>
    <t>HYBRID PHEV 180bhp</t>
  </si>
  <si>
    <t>HYBRID 180bhp PHEV</t>
  </si>
  <si>
    <t xml:space="preserve">HYBRID 180bhp PHEV </t>
  </si>
  <si>
    <t>HYBRID 2 225bhp PHEV</t>
  </si>
  <si>
    <t xml:space="preserve">1.5 BlueHDi 130bhp </t>
  </si>
  <si>
    <t xml:space="preserve">1.2 PureTech 130bhp  </t>
  </si>
  <si>
    <t xml:space="preserve">HYBRID 225bhp e-EAT8 </t>
  </si>
  <si>
    <t xml:space="preserve">HYBRID 300bhp e-EAT8 </t>
  </si>
  <si>
    <t>508 FB</t>
  </si>
  <si>
    <t>Active Pack</t>
  </si>
  <si>
    <t>HYBRID PHEV 225bhp</t>
  </si>
  <si>
    <t>HYBRID2 PHEV 225bhp</t>
  </si>
  <si>
    <t>PSE</t>
  </si>
  <si>
    <t>HYBRID4 360bhp</t>
  </si>
  <si>
    <t>HYBRID 4 360bhp</t>
  </si>
  <si>
    <t xml:space="preserve">A1 </t>
  </si>
  <si>
    <t xml:space="preserve">L1 </t>
  </si>
  <si>
    <t>1.5 BlueHDi 100bhp  5-Seats</t>
  </si>
  <si>
    <t xml:space="preserve">L2 </t>
  </si>
  <si>
    <t>1.5 BlueHDi 100bhp 7-Seats</t>
  </si>
  <si>
    <t>1.5 BlueHdi 100bhp 650kg</t>
  </si>
  <si>
    <t xml:space="preserve">1.5 BlueHDi 100bhp 650kg </t>
  </si>
  <si>
    <t xml:space="preserve">1.5 BlueHDi 100bhp 1000kg </t>
  </si>
  <si>
    <t>1.5 BlueHDi 100bhp 650kg Reverse Camera</t>
  </si>
  <si>
    <t>1.5 BlueHDi 100bhp 1000kg Reverse Camera</t>
  </si>
  <si>
    <t>eCombi 50 kWh Auto</t>
  </si>
  <si>
    <t>€40,895**</t>
  </si>
  <si>
    <t>€43,095**</t>
  </si>
  <si>
    <t>2.0 BlueHDi 140bhp 1400kg</t>
  </si>
  <si>
    <t>eExpert</t>
  </si>
  <si>
    <t>e-Expert 50 kWh Auto</t>
  </si>
  <si>
    <t>1- Speed</t>
  </si>
  <si>
    <t>€37,410**</t>
  </si>
  <si>
    <t>e-Expert 75 kWh Auto</t>
  </si>
  <si>
    <t>€43,605**</t>
  </si>
  <si>
    <t>€38,210**</t>
  </si>
  <si>
    <t>€44,405**</t>
  </si>
  <si>
    <t>H3 2.2 BlueHDi 140bhp 1410kg Cruise Control &amp; Reverse Camera</t>
  </si>
  <si>
    <t>L3 2.2 BlueHDi 140bhp Double Chassis Cab 7-Seats</t>
  </si>
  <si>
    <t>L4 2.2 BlueHDi 140bhp Double Chassis Cab - 7 Seats</t>
  </si>
  <si>
    <t>L3 2.2 BlueHDi 160bhp Floor Cab</t>
  </si>
  <si>
    <t>L3 2.2 BlueHDi 140bhp Dropside</t>
  </si>
  <si>
    <t>Ibiza PA - KJ1</t>
  </si>
  <si>
    <t>New ZS EV LR</t>
  </si>
  <si>
    <t>ZS EV LR</t>
  </si>
  <si>
    <t xml:space="preserve">2 dr Convertible 2.0 Auto R-Dynamic </t>
  </si>
  <si>
    <t xml:space="preserve">2 dr Coupe 2.0 Auto R-Dynamic </t>
  </si>
  <si>
    <t>Discovery  3.0 D300 Metropolis Edition</t>
  </si>
  <si>
    <t>Discovery  3.0 360 PS  Metropolis Edition</t>
  </si>
  <si>
    <t>Discovery  3.0 D300 Commercial R-Dynamic SE</t>
  </si>
  <si>
    <t>Discovery  3.0 D300 Commercial R-Dynamic HSE</t>
  </si>
  <si>
    <t>530PS</t>
  </si>
  <si>
    <t>Range Rover  SWB 4.4 V8  HSE</t>
  </si>
  <si>
    <t>Range Rover  SWB 4.4 V8  Autobiography</t>
  </si>
  <si>
    <t>Range Rover  SWB 4.4 V8  First Edition</t>
  </si>
  <si>
    <t>Range Rover  LWB 4.4 V8  HSE</t>
  </si>
  <si>
    <t>Range Rover  LWB 4.4 V8  Autobiography</t>
  </si>
  <si>
    <t>Range Rover  LWB 4.4 V8  First Edition</t>
  </si>
  <si>
    <t>Range Rover  (7 Seats) LWB 4.4 V8  HSE</t>
  </si>
  <si>
    <t>Range Rover  (7 Seats) LWB 4.4 V8  Autobiography</t>
  </si>
  <si>
    <t>RR Velar 2.0D  SE</t>
  </si>
  <si>
    <t>RR Velar 2.0D  R-Dynamic S</t>
  </si>
  <si>
    <t>RR Velar 2.0D  R-Dynamic SE</t>
  </si>
  <si>
    <t>RR Velar 2.0D  R-Dynamic HSE</t>
  </si>
  <si>
    <t>RR Velar 2.0D  R-Dynamic Black</t>
  </si>
  <si>
    <t>RR Velar 3.0D  SE</t>
  </si>
  <si>
    <t>RR Velar 3.0D  R-Dynamic S</t>
  </si>
  <si>
    <t>RR Velar 3.0D  R-Dynamic SE</t>
  </si>
  <si>
    <t>RR Velar 3.0D  R-Dynamic HSE</t>
  </si>
  <si>
    <t>RR Velar 3.0D  R-Dynamic Black</t>
  </si>
  <si>
    <t>RR Velar 2.0 Si4  
 SE</t>
  </si>
  <si>
    <t>RR Velar 2.0 Si4  
 R-Dynamic S</t>
  </si>
  <si>
    <t>RR Velar 2.0 Si4  
 R-Dynamic SE</t>
  </si>
  <si>
    <t>RR Velar 2.0 Si4  
 R-Dynamic HSE</t>
  </si>
  <si>
    <t>RR Velar 2.0 Si4  
 R-Dynamic Black</t>
  </si>
  <si>
    <t>RR Velar 3.0 I6 SE</t>
  </si>
  <si>
    <t>RR Velar 3.0 I6 R-Dynamic S</t>
  </si>
  <si>
    <t>RR Velar 3.0 I6 R-Dynamic SE</t>
  </si>
  <si>
    <t>RR Velar 3.0 I6 R-Dynamic HSE</t>
  </si>
  <si>
    <t>RR Velar 2.0  PHEV S</t>
  </si>
  <si>
    <t>RR Velar 2.0  PHEV SE</t>
  </si>
  <si>
    <t>RR Velar 2.0  PHEV R-Dynamic S</t>
  </si>
  <si>
    <t>RR Velar 2.0  PHEV R-Dynamic SE</t>
  </si>
  <si>
    <t>RR Velar 2.0  PHEV R-Dynamic HSE</t>
  </si>
  <si>
    <t>RR Velar 2.0  PHEV R-Dynamic Black</t>
  </si>
  <si>
    <t>Defender  3dr 90 3.0 D300 Hard Top SE</t>
  </si>
  <si>
    <t>Defender  5 dr SUV 110 3.0 D250 X Edition</t>
  </si>
  <si>
    <t>F Pace  2.0D SE</t>
  </si>
  <si>
    <t>F Pace  2.0D R-Dyn S</t>
  </si>
  <si>
    <t>F Pace  2.0D R-Dyn SE</t>
  </si>
  <si>
    <t>F Pace  2.0D R-Dyn Black</t>
  </si>
  <si>
    <t>F Pace  2.0 D200 SE</t>
  </si>
  <si>
    <t>F Pace  2.0 D200 R-Dyn Black</t>
  </si>
  <si>
    <t>F Pace  3.0D SE</t>
  </si>
  <si>
    <t>F Pace  3.0D R-Dyn S</t>
  </si>
  <si>
    <t>F Pace  3.0D R-Dyn SE</t>
  </si>
  <si>
    <t>F Pace  3.0D R-Dyn HSE</t>
  </si>
  <si>
    <t>F Pace  3.0D R-Dyn Black</t>
  </si>
  <si>
    <t>F Pace  2.0 P SE</t>
  </si>
  <si>
    <t>F Pace  2.0 P R-Dyn S</t>
  </si>
  <si>
    <t>F Pace  2.0 P R-Dyn SE</t>
  </si>
  <si>
    <t>F Pace  2.0 P R-Dyn HSE</t>
  </si>
  <si>
    <t>F Pace  2.0 P R-Dyn Black</t>
  </si>
  <si>
    <t>F Pace  2.0 I4 PHEV S</t>
  </si>
  <si>
    <t>F Pace  2.0 I4 PHEV SE</t>
  </si>
  <si>
    <t>F Pace  2.0 I4 PHEV R-Dyn Black</t>
  </si>
  <si>
    <t>F Pace  3.0 P SE</t>
  </si>
  <si>
    <t>F Pace  3.0 P R-Dyn S</t>
  </si>
  <si>
    <t>F Pace  3.0 P R-Dyn SE</t>
  </si>
  <si>
    <t>F Pace  3.0 P R-Dyn HSE</t>
  </si>
  <si>
    <t>F Pace  3.0 P R-Dyn Black</t>
  </si>
  <si>
    <t>F Pace  5.0 V8 SVR</t>
  </si>
  <si>
    <t>XF 2.0D  R-Dyn Black</t>
  </si>
  <si>
    <t xml:space="preserve">I Pace EV 400 PS </t>
  </si>
  <si>
    <t>2022 Mazda2</t>
  </si>
  <si>
    <t xml:space="preserve">MAZDA2 1.5 Mazda 5DR (75ps) GS </t>
  </si>
  <si>
    <t xml:space="preserve">MAZDA2 1.5 Mazda 5DR (75ps) GS SPORT </t>
  </si>
  <si>
    <t xml:space="preserve">MAZDA2 1.5 Mazda 5DR (75ps) HOMURA </t>
  </si>
  <si>
    <t xml:space="preserve">MAZDA2 1.5 Mazda 5DR (90ps) GS 6AT </t>
  </si>
  <si>
    <t xml:space="preserve">MAZDA2 1.5 Mazda M Hybrid 5DR (90ps) GT </t>
  </si>
  <si>
    <t xml:space="preserve">MAZDA2 1.5 Mazda M Hybrid 5DR (90ps) GT SL (DRIVING PACK) </t>
  </si>
  <si>
    <t xml:space="preserve">MAZDA2 1.5 Mazda M Hybrid 5DR (90ps) GT SL (TECH PACK) </t>
  </si>
  <si>
    <t>2022 Mazda3</t>
  </si>
  <si>
    <t xml:space="preserve">MAZDA3 2.0P Mazda M Hybrid 5DR (122ps) GS </t>
  </si>
  <si>
    <t xml:space="preserve">MAZDA3 2.0P Mazda M Hybrid 5DR (122ps) GS-L  </t>
  </si>
  <si>
    <t xml:space="preserve">MAZDA3 2.0P Mazda M Hybrid 5DR (122ps) HOMURA </t>
  </si>
  <si>
    <t xml:space="preserve">MAZDA3 2.0P Mazda M Hybrid 5DR (122ps) GT </t>
  </si>
  <si>
    <t xml:space="preserve">MAZDA3 2.0P Mazda M Hybrid 5DR (122ps) GT SPORT </t>
  </si>
  <si>
    <t xml:space="preserve">MAZDA3 2.0P Mazda M Hybrid 5DR (122ps) GS-L 6AT </t>
  </si>
  <si>
    <t xml:space="preserve">MAZDA3 2.0P Mazda M Hybrid 5DR (122ps) HOMURA 6AT </t>
  </si>
  <si>
    <t xml:space="preserve">MAZDA3 2.0P Mazda M Hybrid 5DR (122ps) GT SPORT 6AT </t>
  </si>
  <si>
    <t xml:space="preserve">MAZDA3 SKY-X 2.0P Mazda M Hybrid 5DR (186ps) GS  </t>
  </si>
  <si>
    <t xml:space="preserve">MAZDA3 SKY-X 2.0P Mazda M Hybrid 5DR (186ps) GS-L </t>
  </si>
  <si>
    <t xml:space="preserve">MAZDA3 SKY-X 2.0P Mazda M Hybrid 5DR (186ps) HOMURA </t>
  </si>
  <si>
    <t xml:space="preserve">MAZDA3 SKY-X 2.0P Mazda M Hybrid 5DR (186ps) GT  </t>
  </si>
  <si>
    <t xml:space="preserve">MAZDA3 SKY-X 2.0P Mazda M Hybrid 5DR (186ps) GT SPORT </t>
  </si>
  <si>
    <t xml:space="preserve">MAZDA3 SKY-X 2.0P Mazda M Hybrid 5DR (186ps) GT SPORT RED </t>
  </si>
  <si>
    <t xml:space="preserve">MAZDA3 SKY-X 2.0P Mazda M Hybrid 5DR (186ps) GT SPORT (ADV SAFETY PACK) </t>
  </si>
  <si>
    <t xml:space="preserve">MAZDA3 SKY-X 2.0P Mazda M Hybrid 5DR (186ps) GT SPORT RED (ADV SAFETY PACK) </t>
  </si>
  <si>
    <t xml:space="preserve">MAZDA3 SKY-X 2.0P Mazda M Hybrid 5DR (186ps) GS-L 6AT </t>
  </si>
  <si>
    <t xml:space="preserve">MAZDA3 SKY-X 2.0P Mazda M Hybrid 5DR (186ps) HOMURA 6AT </t>
  </si>
  <si>
    <t xml:space="preserve">MAZDA3 SKY-X 2.0P Mazda M Hybrid 5DR (186ps) GT SPORT 6AT </t>
  </si>
  <si>
    <t xml:space="preserve">MAZDA3 SKY-X 2.0P Mazda M Hybrid 5DR (186ps) GT SPORT RED 6AT </t>
  </si>
  <si>
    <t>4Dr</t>
  </si>
  <si>
    <t xml:space="preserve">MAZDA3 SKY-X 2.0P Mazda M Hybrid 4DR (186ps) GS </t>
  </si>
  <si>
    <t xml:space="preserve">MAZDA3 SKY-X 2.0P Mazda M Hybrid 4DR (186ps) GS-L  </t>
  </si>
  <si>
    <t xml:space="preserve">MAZDA3 SKY-X 2.0P Mazda M Hybrid 4DR (186ps) PLATINUM </t>
  </si>
  <si>
    <t xml:space="preserve">MAZDA3 SKY-X 2.0P Mazda M Hybrid 4DR (186ps) PLATINUM SPORT </t>
  </si>
  <si>
    <t xml:space="preserve">MAZDA3 SKY-X 2.0P Mazda M Hybrid 4DR (186ps) PLATINUM SPORT STONE </t>
  </si>
  <si>
    <t xml:space="preserve">MAZDA3 SKY-X 2.0P Mazda M Hybrid 4DR (186ps) PLATINUM SPORT (ADV SAFETY PACK) </t>
  </si>
  <si>
    <t xml:space="preserve">MAZDA3 SKY-X 2.0P Mazda M Hybrid 4DR (186ps) PLATINUM SPORT STONE (ADV SAFETY PACK) </t>
  </si>
  <si>
    <t xml:space="preserve">MAZDA3 SKY-X 2.0P Mazda M Hybrid 4DR (186ps) GS-L 6AT </t>
  </si>
  <si>
    <t xml:space="preserve">MAZDA3 SKY-X 2.0P Mazda M Hybrid 4DR (186ps) PLATINUM SPORT 6AT </t>
  </si>
  <si>
    <t xml:space="preserve">MAZDA3 SKY-X 2.0P Mazda M Hybrid 4DR (186ps) PLATINUM SPORT STONE 6AT </t>
  </si>
  <si>
    <t xml:space="preserve">Mazda6 </t>
  </si>
  <si>
    <t xml:space="preserve">MAZDA6 2.0P 4DR (145ps) GS-L </t>
  </si>
  <si>
    <t xml:space="preserve">MAZDA6 2.0P 4DR (145ps) GS-L 6AT </t>
  </si>
  <si>
    <t xml:space="preserve">MAZDA6 2.0P 4DR (165ps) HOMURA </t>
  </si>
  <si>
    <t xml:space="preserve">MAZDA6 2.0P 4DR (165ps) HOMURA SAFETY </t>
  </si>
  <si>
    <t xml:space="preserve">MAZDA6 2.5P 4DR (194ps) PLATINUM LUX BR AT </t>
  </si>
  <si>
    <t xml:space="preserve">MAZDA6 2.5P 4DR (194ps) PLATINUM LUX SL AT </t>
  </si>
  <si>
    <t xml:space="preserve">MAZDA6 2.0P (145ps) GS-L TOURER </t>
  </si>
  <si>
    <t>2022 Mazda CX-30</t>
  </si>
  <si>
    <t xml:space="preserve">MAZDA CX-30 2WD 2.0P Mazda M Hybrid (122ps) GS </t>
  </si>
  <si>
    <t xml:space="preserve">MAZDA CX-30 2WD 2.0P Mazda M Hybrid (122ps) GS-L </t>
  </si>
  <si>
    <t xml:space="preserve">MAZDA CX-30 2WD 2.0P Mazda M Hybrid (122ps) HOMURA </t>
  </si>
  <si>
    <t xml:space="preserve">MAZDA CX-30 2WD 2.0P Mazda M Hybrid (122ps) GT </t>
  </si>
  <si>
    <t xml:space="preserve">MAZDA CX-30 2WD 2.0P Mazda M Hybrid (122ps) GT SPORT </t>
  </si>
  <si>
    <t xml:space="preserve">MAZDA CX-30 2WD 2.0P Mazda M Hybrid (122ps) GS-L 6AT </t>
  </si>
  <si>
    <t xml:space="preserve">MAZDA CX-30 2WD 2.0P Mazda M Hybrid (122ps) HOMURA 6AT </t>
  </si>
  <si>
    <t xml:space="preserve">MAZDA CX-30 2WD 2.0P Mazda M Hybrid (122ps) GT SPORT 6AT </t>
  </si>
  <si>
    <t xml:space="preserve">MAZDA CX-30 2WD SKY-X 2.0P Mazda M Hybrid (186ps) GS </t>
  </si>
  <si>
    <t xml:space="preserve">MAZDA CX-30 2WD SKY-X 2.0P Mazda M Hybrid (186ps) GS-L </t>
  </si>
  <si>
    <t xml:space="preserve">MAZDA CX-30 2WD SKY-X 2.0P Mazda M Hybrid (186ps) HOMURA </t>
  </si>
  <si>
    <t xml:space="preserve">MAZDA CX-30 2WD SKY-X 2.0P Mazda M Hybrid (186ps) GT </t>
  </si>
  <si>
    <t xml:space="preserve">MAZDA CX-30 2WD SKY-X 2.0P Mazda M Hybrid (186ps) GT SPORT </t>
  </si>
  <si>
    <t xml:space="preserve">MAZDA CX-30 2WD SKY-X 2.0P Mazda M Hybrid (186ps) GT SPORT SL </t>
  </si>
  <si>
    <t xml:space="preserve">MAZDA CX-30 2WD SKY-X 2.0P Mazda M Hybrid (186ps) GT SPORT (ADV SAFETY PACK) </t>
  </si>
  <si>
    <t xml:space="preserve">MAZDA CX-30 2WD SKY-X 2.0P Mazda M Hybrid (186ps) GT SPORT SL (ADV SAFETY PACK) </t>
  </si>
  <si>
    <t xml:space="preserve">MAZDA CX-30 4WD SKY-X 2.0P Mazda M Hybrid (186ps) GT SPORT (ADV SAFETY PACK) </t>
  </si>
  <si>
    <t xml:space="preserve">MAZDA CX-30 4WD SKY-X 2.0P Mazda M Hybrid (186ps) GT SPORT SL (ADV SAFETY PACK) </t>
  </si>
  <si>
    <t xml:space="preserve">MAZDA CX-30 2WD SKY-X 2.0P Mazda M Hybrid (186ps) GS-L 6AT </t>
  </si>
  <si>
    <t xml:space="preserve">MAZDA CX-30 2WD SKY-X 2.0P Mazda M Hybrid (186ps) HOMURA 6AT </t>
  </si>
  <si>
    <t xml:space="preserve">MAZDA CX-30 2WD SKY-X 2.0P Mazda M Hybrid (186ps) GT SPORT 6AT </t>
  </si>
  <si>
    <t xml:space="preserve">MAZDA CX-30 2WD SKY-X 2.0P Mazda M Hybrid (186ps) GT SPORT SL 6AT </t>
  </si>
  <si>
    <t xml:space="preserve">MAZDA CX-30 4WD SKY-X 2.0P Mazda M Hybrid (186ps) GT SPORT (ADV SAFETY PACK) 6AT </t>
  </si>
  <si>
    <t xml:space="preserve">MAZDA CX-30 4WD SKY-X 2.0P Mazda M Hybrid (186ps) GT SPORT SL (ADV SAFETY PACK) 6AT </t>
  </si>
  <si>
    <t>2022 Mazda CX-5</t>
  </si>
  <si>
    <t xml:space="preserve">MAZDA CX-5 2WD 2.0P (165ps) GS-L </t>
  </si>
  <si>
    <t xml:space="preserve">MAZDA CX-5 2WD 2.0P (165ps) NEWGROUND </t>
  </si>
  <si>
    <t xml:space="preserve">MAZDA CX-5 2WD 2.0P (165ps) GT </t>
  </si>
  <si>
    <t xml:space="preserve">MAZDA CX-5 2WD 2.0P (165ps) GT SPORT </t>
  </si>
  <si>
    <t xml:space="preserve">MAZDA CX-5 2WD 2.0P (165ps) GT SPORT SL </t>
  </si>
  <si>
    <t xml:space="preserve">MAZDA CX-5 2WD 2.0P (165ps) GT SPORT AT </t>
  </si>
  <si>
    <t xml:space="preserve">MAZDA CX-5 2WD 2.0P (165ps) GT SPORT SL AT </t>
  </si>
  <si>
    <t xml:space="preserve">MAZDA CX-5 2WD 2.0P (165ps) HOMURA </t>
  </si>
  <si>
    <t xml:space="preserve">MAZDA CX-5 2WD 2.0P (165ps) HOMURA AT </t>
  </si>
  <si>
    <t xml:space="preserve">MAZDA CX-5 2WD 2.0P (165ps) GT LUX </t>
  </si>
  <si>
    <t xml:space="preserve">MAZDA CX-5 2WD 2.0P (165ps) GT LUX AT </t>
  </si>
  <si>
    <t xml:space="preserve">MAZDA CX-5 2WD 2.2D (150ps) GS-L </t>
  </si>
  <si>
    <t xml:space="preserve">MAZDA CX-5 2WD 2.2D (150ps) NEWGROUND </t>
  </si>
  <si>
    <t xml:space="preserve">MAZDA CX-5 2WD 2.2D (150ps) GT </t>
  </si>
  <si>
    <t xml:space="preserve">MAZDA CX-5 2WD 2.2D (150ps) GT SPORT </t>
  </si>
  <si>
    <t xml:space="preserve">MAZDA CX-5 2WD 2.2D (150ps) GT SPORT SL </t>
  </si>
  <si>
    <t xml:space="preserve">MAZDA CX-5 2WD 2.2D (150ps) GT SPORT AT </t>
  </si>
  <si>
    <t xml:space="preserve">MAZDA CX-5 2WD 2.2D (150ps) GT SPORT SL AT </t>
  </si>
  <si>
    <t xml:space="preserve">MAZDA CX-5 2WD 2.2D (150ps) HOMURA </t>
  </si>
  <si>
    <t xml:space="preserve">MAZDA CX-5 2WD 2.2D (150ps) HOMURA AT </t>
  </si>
  <si>
    <t xml:space="preserve">MAZDA CX-5 4WD 2.2D (184ps) GT LUX 6MT </t>
  </si>
  <si>
    <t xml:space="preserve">MAZDA CX-5 4WD 2.2D (184ps) GT LUX 6AT </t>
  </si>
  <si>
    <t>Mazda MX-5</t>
  </si>
  <si>
    <t xml:space="preserve">MAZDA MX-5 1.5P (132ps) ROADSTER </t>
  </si>
  <si>
    <t xml:space="preserve">MAZDA MX-5 1.5P (132ps) ROADSTER GT </t>
  </si>
  <si>
    <t xml:space="preserve">MAZDA MX-5 2.0P (184ps) ROADSTER GT </t>
  </si>
  <si>
    <t xml:space="preserve">MAZDA MX-5 1.5P (132ps) RF GT </t>
  </si>
  <si>
    <t xml:space="preserve">MAZDA MX-5 1.5P (132ps) RF GT NAPPA </t>
  </si>
  <si>
    <t xml:space="preserve">MAZDA MX-5 2.0P (184ps) RF GT NAPPA </t>
  </si>
  <si>
    <t>RS 3</t>
  </si>
  <si>
    <t>8YARWY</t>
  </si>
  <si>
    <t>RS 3 SB 400HP S tronic quattro</t>
  </si>
  <si>
    <t>8YSRWY</t>
  </si>
  <si>
    <t>RS 3 SAL 400HP S tronic quattro</t>
  </si>
  <si>
    <t>F4BA23</t>
  </si>
  <si>
    <t>Q4 e-tron 50 quattro S line (300HP)</t>
  </si>
  <si>
    <t>F4NA23</t>
  </si>
  <si>
    <t>Q4 e-tron SB 50 quattro S line (300HP)</t>
  </si>
  <si>
    <t>SQ7</t>
  </si>
  <si>
    <t>M240i xDrive</t>
  </si>
  <si>
    <t>220i Sport (MHT)</t>
  </si>
  <si>
    <t>220i Luxury (MHT)</t>
  </si>
  <si>
    <t>220i M Sport (MHT)</t>
  </si>
  <si>
    <t>223i Sport (MHT)</t>
  </si>
  <si>
    <t>223i Luxury (MHT)</t>
  </si>
  <si>
    <t>223i M Sport (MHT)</t>
  </si>
  <si>
    <t>3 Series Saloon</t>
  </si>
  <si>
    <t>4 Series Coupe</t>
  </si>
  <si>
    <t>4 Series Gran Coupe</t>
  </si>
  <si>
    <t>M4 Competition M xDrive Convertible</t>
  </si>
  <si>
    <t>8 series Convertible</t>
  </si>
  <si>
    <t>iX3</t>
  </si>
  <si>
    <t>iX3 M Sport</t>
  </si>
  <si>
    <t>iX3 M Sport Pro</t>
  </si>
  <si>
    <t xml:space="preserve">  - Ignis 1.2 Hybrid SZ3 MT</t>
  </si>
  <si>
    <t xml:space="preserve">  - Ignis 1.2 Hybrid SZ-T MT</t>
  </si>
  <si>
    <t>112 / €200</t>
  </si>
  <si>
    <t xml:space="preserve">  - Ignis 1.2 Hybrid SZ-T CVT</t>
  </si>
  <si>
    <t>122 / €270</t>
  </si>
  <si>
    <t xml:space="preserve">  - Ignis 1.2 Hybrid SZ5 MT</t>
  </si>
  <si>
    <t xml:space="preserve">  - Ignis 1.2 Hybrid SZ5 CVT</t>
  </si>
  <si>
    <t xml:space="preserve">  - Ignis 1.2 Hybrid SZ5 ALLGRIP MT</t>
  </si>
  <si>
    <t xml:space="preserve"> - Swift 1.2 Hybrid SZ-L MT</t>
  </si>
  <si>
    <t>106 / €190</t>
  </si>
  <si>
    <t xml:space="preserve"> - Swift 1.2 Hybrid SZ-T MT</t>
  </si>
  <si>
    <t xml:space="preserve"> - Swift 1.2 Hybrid SZ-T CVT</t>
  </si>
  <si>
    <t>115 / €200</t>
  </si>
  <si>
    <t xml:space="preserve"> - Swift 1.2 Hybrid SZ5 MT</t>
  </si>
  <si>
    <t xml:space="preserve"> - Swift 1.2 Hybrid SZ5 CVT</t>
  </si>
  <si>
    <t xml:space="preserve">  - Vitara 1.4 Hybrid SZ4 MT</t>
  </si>
  <si>
    <t>121 / €270</t>
  </si>
  <si>
    <t xml:space="preserve">  - Vitara 1.4 Hybrid SZ-T MT</t>
  </si>
  <si>
    <t xml:space="preserve">  - Vitara 1.4 Hybrid SZ-T AT</t>
  </si>
  <si>
    <t>129 / €270</t>
  </si>
  <si>
    <t xml:space="preserve">  - Vitara 1.4 Hybrid SZ5 MT</t>
  </si>
  <si>
    <t xml:space="preserve">  - Vitara 1.4 Hybrid SZ5 AT</t>
  </si>
  <si>
    <t xml:space="preserve">  - Vitara 1.4 Hybrid SZ5 ALLGRIP MT</t>
  </si>
  <si>
    <t>132 / €280</t>
  </si>
  <si>
    <t xml:space="preserve">  - Vitara 1.4 Hybrid SZ5 ALLGRIP AT</t>
  </si>
  <si>
    <t>142 / €390</t>
  </si>
  <si>
    <t>SWACE</t>
  </si>
  <si>
    <t xml:space="preserve">  - Swace 1.8 Hybrid SZ-T CVT</t>
  </si>
  <si>
    <t>5 Door Estate</t>
  </si>
  <si>
    <t>103 / €190</t>
  </si>
  <si>
    <t>JIMNY COMMERCIAL VEHICLE</t>
  </si>
  <si>
    <t xml:space="preserve">  - Jimny 1.5 LCV</t>
  </si>
  <si>
    <t>3 Door Hatchback</t>
  </si>
  <si>
    <t>173 / N/A</t>
  </si>
  <si>
    <t>FABIA ACT 1.0MPI 65HP</t>
  </si>
  <si>
    <t>FABIA AMB 1.0MPI 65HP</t>
  </si>
  <si>
    <t>FABIA AMB 1.0TSI 95HP</t>
  </si>
  <si>
    <t>FABIA STY 1.0MPI 80HP</t>
  </si>
  <si>
    <t>FABIA STY 1.0TSI 95HP</t>
  </si>
  <si>
    <t>FABIA STY 1.0TSI 110HP DSG</t>
  </si>
  <si>
    <t>4NC04A</t>
  </si>
  <si>
    <t>4NC0HA</t>
  </si>
  <si>
    <t>A8 L TFSI e</t>
  </si>
  <si>
    <t>4NL0HA</t>
  </si>
  <si>
    <t>4NCSSA</t>
  </si>
  <si>
    <t>Arona PA - KJ7</t>
  </si>
  <si>
    <t>Ateca PA Commercial - KHP</t>
  </si>
  <si>
    <t>This colour indicates the same model but different VRT/Nox values</t>
  </si>
  <si>
    <t>Mazda Motor Ireland Retail Price List</t>
  </si>
  <si>
    <t>New Ioniq 5</t>
  </si>
  <si>
    <t>Tucson 4WD Comfort Plus PHEV Auto</t>
  </si>
  <si>
    <t>Tucson 4WD Executive PHEV Auto</t>
  </si>
  <si>
    <t>Tucson 4WD Executive PHEV Auto w.2 Tone Roof</t>
  </si>
  <si>
    <t>Tucson 4WD Executive PLUS PHEV Auto</t>
  </si>
  <si>
    <t>Tucson 4WD Executive PLUS PHEV Auto w.2 Tone Roof</t>
  </si>
  <si>
    <t>NEW SANTA FE</t>
  </si>
  <si>
    <t>Bayon Comfort Plus</t>
  </si>
  <si>
    <t>i30 Facelift Hatchback</t>
  </si>
  <si>
    <t>i30 FL</t>
  </si>
  <si>
    <t>i30 Petrol Deluxe Nline</t>
  </si>
  <si>
    <t>Tucson 2WD Comfort Plus</t>
  </si>
  <si>
    <t>Tucson 2WD Executive</t>
  </si>
  <si>
    <t>Tucson 2WD Executive w.2 Tone Roof</t>
  </si>
  <si>
    <t>Tucson 2WD Comfort Plus HEV Auto</t>
  </si>
  <si>
    <t>Tucson 2WD Executive HEV Auto w.2 Tone Roof</t>
  </si>
  <si>
    <t>BORN - K11</t>
  </si>
  <si>
    <t>E-Pace (X540) 23MY</t>
  </si>
  <si>
    <t>E-PACE 1.5 I3 PHEV R-Dynamic Black</t>
  </si>
  <si>
    <t>F-Pace (X761) 22MY</t>
  </si>
  <si>
    <t>XE (X760) 23MY</t>
  </si>
  <si>
    <t>XF (X260) 23MY</t>
  </si>
  <si>
    <t>I-Pace MY22 (X590) 22MY</t>
  </si>
  <si>
    <t>I-Pace MY23 (X590) 23MY</t>
  </si>
  <si>
    <t>F-Type (X152) 23MY</t>
  </si>
  <si>
    <t>Discovery Sport (L550) MY23</t>
  </si>
  <si>
    <t>309PS</t>
  </si>
  <si>
    <t>Range Rover Evoque (L551) MY23</t>
  </si>
  <si>
    <t>Discovery (L462) 23MY</t>
  </si>
  <si>
    <t>Range Rover (L460) 23MY</t>
  </si>
  <si>
    <t>Range Rover  SWB 3.0D TD6  SE</t>
  </si>
  <si>
    <t>F</t>
  </si>
  <si>
    <t>Range Rover  SWB 3.0D TD6  HSE</t>
  </si>
  <si>
    <t>Range Rover  SWB 3.0D TD6 300 PS  SE</t>
  </si>
  <si>
    <t>Range Rover  SWB 3.0D TD6 300 PS  HSE</t>
  </si>
  <si>
    <t>Range Rover  SWB 3.0D TD6 300 PS  Autobiography</t>
  </si>
  <si>
    <t>Range Rover  SWB 3.0D TD6 350 PS  HSE</t>
  </si>
  <si>
    <t>Range Rover  SWB 3.0D TD6 350 PS  Autobiography</t>
  </si>
  <si>
    <t>Range Rover  SWB 3.0D TD6 350 PS  First Edition</t>
  </si>
  <si>
    <t>Range Rover  SWB 3.0D TD6 350 PS  SV</t>
  </si>
  <si>
    <t>Range Rover  SWB 3.0 Si6 400 PS  HSE</t>
  </si>
  <si>
    <t>Range Rover  SWB 3.0 Si6 400 PS  Autobiography</t>
  </si>
  <si>
    <t>Range Rover  SWB 3.0 Si6 PHEV SE</t>
  </si>
  <si>
    <t>440PS</t>
  </si>
  <si>
    <t>A0</t>
  </si>
  <si>
    <t>Range Rover  SWB 3.0 Si6 PHEV HSE</t>
  </si>
  <si>
    <t>Range Rover  SWB 3.0 Si6 PHEV Autobiography</t>
  </si>
  <si>
    <t>Range Rover  SWB 3.0 Si6 PHEV First Edition</t>
  </si>
  <si>
    <t>Range Rover  SWB 3.0 Si6 PHEV 510 PS  HSE</t>
  </si>
  <si>
    <t>510PS</t>
  </si>
  <si>
    <t>Range Rover  SWB 3.0 Si6 PHEV 510 PS  Autobio</t>
  </si>
  <si>
    <t>Range Rover  SWB 3.0 Si6 PHEV 510 PS  SV</t>
  </si>
  <si>
    <t>Range Rover  SWB 3.0 Si6 PHEV 510 PS  First Ed</t>
  </si>
  <si>
    <t>Range Rover  SWB 4.4 V8  SV</t>
  </si>
  <si>
    <t>Range Rover  LWB 3.0D TD6 350 PS  HSE</t>
  </si>
  <si>
    <t>Range Rover  LWB 3.0D TD6 350 PS  Autobiography</t>
  </si>
  <si>
    <t>Range Rover  LWB 3.0D TD6 350 PS  First Edition</t>
  </si>
  <si>
    <t>Range Rover  LWB 3.0D TD6 350 PS  SV</t>
  </si>
  <si>
    <t>Range Rover  LWB 3.0 Si6 400 PS  HSE</t>
  </si>
  <si>
    <t>Range Rover  LWB 3.0 Si6 400 PS  Autobiography</t>
  </si>
  <si>
    <t>Range Rover  LWB 3.0 Si6 PHEV HSE</t>
  </si>
  <si>
    <t>Range Rover  LWB 3.0 Si6 PHEV Autobiography</t>
  </si>
  <si>
    <t>Range Rover  LWB 3.0 Si6 PHEV First Edition</t>
  </si>
  <si>
    <t>Range Rover  LWB 4.4 V8  SV</t>
  </si>
  <si>
    <t>Range Rover  (7 Seats) LWB 3.0D TD6 350 PS  HSE</t>
  </si>
  <si>
    <t>Range Rover  (7 Seat) LWB 3.0D TD6 350 PS  Autobi</t>
  </si>
  <si>
    <t>Range Rover  (7 Seats) LWB 3.0Si6 400PS  HSE</t>
  </si>
  <si>
    <t>Range Rover  (7 Seat) LWB 3.0 Si6 400 PS  Autobio</t>
  </si>
  <si>
    <t>Range Rover Sport (L494) 22MY</t>
  </si>
  <si>
    <t>Range Rover Velar (L560) 22MY</t>
  </si>
  <si>
    <t>Defender (L663) MY23</t>
  </si>
  <si>
    <t>1.2-1.3</t>
  </si>
  <si>
    <t>67-68</t>
  </si>
  <si>
    <t>1.3-1.4</t>
  </si>
  <si>
    <t>FABIA MC 1.0TSI 95HP</t>
  </si>
  <si>
    <t>FABIA MC 1.0TSI 110HP DSG</t>
  </si>
  <si>
    <t>KODIAQ 7S AMB 2.0TD 150 DSG 4X</t>
  </si>
  <si>
    <t>KODIAQ 7S STY 2.0TD 150 DSG 4X</t>
  </si>
  <si>
    <t>KODIAQ 7S SPT 2.0TD 150 DSG 4X</t>
  </si>
  <si>
    <t>FABIA HATCH</t>
  </si>
  <si>
    <t>OCTAVIA E30 1.0TSI 110HP</t>
  </si>
  <si>
    <t>OCTAVIA E30 1.0TSI 110HP DSG</t>
  </si>
  <si>
    <t>OCTAVIA E30 2.0TDI 115HP</t>
  </si>
  <si>
    <t>OCTAVIA E30 2.0TDI 115HP DSG</t>
  </si>
  <si>
    <t>OCTAVIA SPT 1.5TSI 150HP</t>
  </si>
  <si>
    <t>OCTAVIA SPT 1.5TSI 150HP DSG</t>
  </si>
  <si>
    <t>OCTAVIA SPT 2.0TDI 150HP DSG</t>
  </si>
  <si>
    <t>OCTAVIA C SPT 1.5TSI 150HP</t>
  </si>
  <si>
    <t>OCTAVIA C SPT 1.5TSI 150HP DSG</t>
  </si>
  <si>
    <t>OCTAVIA C SPT 2.0TDI 150HP DSG</t>
  </si>
  <si>
    <t>KODIAQ 7S AMB 2.0TD 200 DSG 4X</t>
  </si>
  <si>
    <t>ENYAQ Coupe</t>
  </si>
  <si>
    <t>FABIA SEL 1.0MPI 80HP</t>
  </si>
  <si>
    <t>FABIA SEL 1.0TSI 95HP</t>
  </si>
  <si>
    <t>FABIA SEL 1.0TSI 115HP DSG</t>
  </si>
  <si>
    <t>FABIA MC 1.0TSI 115HP DSG</t>
  </si>
  <si>
    <t>SCALA FL SEL 1.0TSI 95HP</t>
  </si>
  <si>
    <t>SCALA FL SEL 1.0TSI 115HP</t>
  </si>
  <si>
    <t>SCALA FL SEL 1.0TSI 115HP DSG</t>
  </si>
  <si>
    <t>SCALA FL MC 1.0TSI 95HP</t>
  </si>
  <si>
    <t>KAMIQ FL SEL 1.0TSI 95HP</t>
  </si>
  <si>
    <t>KAMIQ FL SEL 1.0TSI 115HP</t>
  </si>
  <si>
    <t>KAMIQ FL SEL 1.0TSI 115HP DSG</t>
  </si>
  <si>
    <t>KAMIQ FL MC 1.0TSI 95HP</t>
  </si>
  <si>
    <t>KODIAQ NG</t>
  </si>
  <si>
    <t>Ateca - KBP</t>
  </si>
  <si>
    <t>*Prices below do not include delivery.</t>
  </si>
  <si>
    <t xml:space="preserve">**Please note the prices below are the starting RRP without options - basic model price may change if the CO2/NOx increases due to options added. </t>
  </si>
  <si>
    <t>NOx (mg/km)</t>
  </si>
  <si>
    <t xml:space="preserve">MY24 RRP </t>
  </si>
  <si>
    <t>GBABU4</t>
  </si>
  <si>
    <t>GBABPC</t>
  </si>
  <si>
    <t>A1 SB 30 TFSI 116HP SE</t>
  </si>
  <si>
    <t>GBABPG</t>
  </si>
  <si>
    <t>A1 SB 30 TFSI 116HP S-T SE</t>
  </si>
  <si>
    <t>GBACU4</t>
  </si>
  <si>
    <t>GBACPC</t>
  </si>
  <si>
    <t>A1 SB 30 TFSI 116HP S line</t>
  </si>
  <si>
    <t>GBACPG</t>
  </si>
  <si>
    <t>8YFBDC</t>
  </si>
  <si>
    <t>A3 SB 30 TDI 115HP SE</t>
  </si>
  <si>
    <t>8YFBNC</t>
  </si>
  <si>
    <t>A3 SB 30 TFSI 115HP SE</t>
  </si>
  <si>
    <t>8YFCDC</t>
  </si>
  <si>
    <t>A3 SB 30 TDI 115HP S Line</t>
  </si>
  <si>
    <t>8YFCNC</t>
  </si>
  <si>
    <t>A3 SB 30 TFSI 115HP S Line</t>
  </si>
  <si>
    <t>8YFBRG</t>
  </si>
  <si>
    <t>A3 SB 35 TDI 150HP S-T SE</t>
  </si>
  <si>
    <t>8YFBYG</t>
  </si>
  <si>
    <t>A3 SB 35 TFSI 150HP S-T SE</t>
  </si>
  <si>
    <t>8YFCRG</t>
  </si>
  <si>
    <t>A3 SB 35 TDI 150HP S-T S Line</t>
  </si>
  <si>
    <t>8YFCYG</t>
  </si>
  <si>
    <t>A3 SB 35 TFSI 150HP S-T S Line</t>
  </si>
  <si>
    <t>8YMBDC</t>
  </si>
  <si>
    <t>A3 SAL 30 TDI 115HP SE</t>
  </si>
  <si>
    <t>8YMBNC</t>
  </si>
  <si>
    <t>A3 SAL 30 TFSI 115HP SE</t>
  </si>
  <si>
    <t>8YMCDC</t>
  </si>
  <si>
    <t>A3 SAL 30 TDI 115HP S Line</t>
  </si>
  <si>
    <t>8YMCNC</t>
  </si>
  <si>
    <t>A3 SAL 30 TFSI 115HP S Line</t>
  </si>
  <si>
    <t>8YMBRG</t>
  </si>
  <si>
    <t>A3 SAL 35 TDI 150HP S-T SE</t>
  </si>
  <si>
    <t>8YMBYG</t>
  </si>
  <si>
    <t>8YMCRG</t>
  </si>
  <si>
    <t>A3 SAL 35 TDI 150HP S-T S Line</t>
  </si>
  <si>
    <t>8YMCYG</t>
  </si>
  <si>
    <t>8YFS5Y</t>
  </si>
  <si>
    <t>S3 SB 2.0TFSI 330HP S-T Q</t>
  </si>
  <si>
    <t>8YMS5Y</t>
  </si>
  <si>
    <t>S3 SAL 2.0TFSI 330HP S-T Q</t>
  </si>
  <si>
    <t>GAGBMC</t>
  </si>
  <si>
    <t>GAGBKG</t>
  </si>
  <si>
    <t>GAGCMC</t>
  </si>
  <si>
    <t>GAGCKG</t>
  </si>
  <si>
    <t>F3BBYG</t>
  </si>
  <si>
    <t>F3NAYG</t>
  </si>
  <si>
    <t>F4BA53</t>
  </si>
  <si>
    <t>Q4 e-tron 45 Sport (280HP)</t>
  </si>
  <si>
    <t>Q4 e-tron 45 S line (280HP)</t>
  </si>
  <si>
    <t>F4BAU3</t>
  </si>
  <si>
    <t>Q4 e-tron 55 quattro S line (335HP)</t>
  </si>
  <si>
    <t>F4NA53</t>
  </si>
  <si>
    <t>Q4 e-tron SB 45 Sport (280HP)</t>
  </si>
  <si>
    <t>Q4 e-tron SB 45 S line (280HP)</t>
  </si>
  <si>
    <t>F4NAU3</t>
  </si>
  <si>
    <t>Q4 e-tron SB 55 quattro S line (335HP)</t>
  </si>
  <si>
    <t>Q5 35 TDI 163PS SE S tronic</t>
  </si>
  <si>
    <t>Q5 40 TDI 204PS quattro SE S tronic</t>
  </si>
  <si>
    <t>Q5 35 TDI 163PS S line S tronic</t>
  </si>
  <si>
    <t>Q5 40 TDI 204PS quattro S line S tronic</t>
  </si>
  <si>
    <t>Q5 50 TFSI e 299PS quattro SE S tronic</t>
  </si>
  <si>
    <t>Q5 50 TFSI e 299PS quattro S line S tronic</t>
  </si>
  <si>
    <t>Q5 55 TFSI e 367PS quattro Competition S tronic</t>
  </si>
  <si>
    <t>Q5 Sportback</t>
  </si>
  <si>
    <t>Q5 SB 35 TDI 163PS S line S tronic</t>
  </si>
  <si>
    <t>Q5 SB 40 TDI 204PS quattro S line S tronic</t>
  </si>
  <si>
    <t>Q5 Sportback TFSI e</t>
  </si>
  <si>
    <t>Q5 SB 50 TFSI e 299PS quattro SE S tronic</t>
  </si>
  <si>
    <t>Q5 SB 50 TFSI e 299PS quattro S line S tronic</t>
  </si>
  <si>
    <t>Q5 SB 55 TFSI e 367PS quattro Competition S tronic</t>
  </si>
  <si>
    <t>SQ5 TDI 341PS tiptronic</t>
  </si>
  <si>
    <t>SQ5 SB TDI 341PS tiptronic</t>
  </si>
  <si>
    <t>Q6 e-tron</t>
  </si>
  <si>
    <t>GFBA38</t>
  </si>
  <si>
    <t>Q6 e-tron quattro Launch Edition</t>
  </si>
  <si>
    <t>GFBS58</t>
  </si>
  <si>
    <t>SQ6 e-tron</t>
  </si>
  <si>
    <t>A6 40 TDI 204PS SE S tronic</t>
  </si>
  <si>
    <t>A6 50 TDI 286PS quattro SE tiptronic</t>
  </si>
  <si>
    <t>A6 40 TDI 204PS S line S tronic</t>
  </si>
  <si>
    <t>A6 40 TDI 204PS quattro S line S tronic</t>
  </si>
  <si>
    <t>A6 50 TDI 286PS quattro S line tiptronic</t>
  </si>
  <si>
    <t>A6 Avant 40 TDI 204PS SE S tronic</t>
  </si>
  <si>
    <t>A6 Avant 50 TDI 286PS quattro SE tiptronic</t>
  </si>
  <si>
    <t>A6 Avant 40 TDI 204PS S line S tronic</t>
  </si>
  <si>
    <t>A6 Avant 40 TDI 204PS quattro S line S tronic</t>
  </si>
  <si>
    <t>A6 Avant 50 TDI 286PS quattro S line tiptronic</t>
  </si>
  <si>
    <t>A6 TFSI e</t>
  </si>
  <si>
    <t>A6 50 TFSI e 299PS quattro SE S tronic</t>
  </si>
  <si>
    <t>A6 50 TFSI e 299 PS quattro S line S tronic</t>
  </si>
  <si>
    <t>4A2CNY</t>
  </si>
  <si>
    <t>A6 55 TFSI e 367PS quattro Competition S tronic</t>
  </si>
  <si>
    <t>A6 Avant TFSI e</t>
  </si>
  <si>
    <t>A6 Avant 50 TFSI e 299PS quattro SE S tronic</t>
  </si>
  <si>
    <t>A6 Avant 50 TFSI e 299 PS quattro S line S tronic</t>
  </si>
  <si>
    <t>4A5CNY</t>
  </si>
  <si>
    <t>A6 Avant 55 TFSI e 367PS quattro Competition S tronic</t>
  </si>
  <si>
    <t>S6 Saloon TDI 344PS tiptronic</t>
  </si>
  <si>
    <t>S6 Avant TDI 344PS tiptronic</t>
  </si>
  <si>
    <t>RS 6 Avant TFSI 600PS tiptronic</t>
  </si>
  <si>
    <t>A7 40 TDI 204PS quattro S line S tronic</t>
  </si>
  <si>
    <t>A7 Sportback TFSI e</t>
  </si>
  <si>
    <t>A7 50 TFSI e 299PS quattro S line S tronic</t>
  </si>
  <si>
    <t>A7 55 TFSI e 367PS quattro Competition S tronic</t>
  </si>
  <si>
    <t>S7 TDI 344PS tiptronic</t>
  </si>
  <si>
    <t>RS 7 TFSI 600PS tiptronic</t>
  </si>
  <si>
    <t>A8 50 TDI 286PS quattro SE tiptronic</t>
  </si>
  <si>
    <t>A8 50 TDI 286PS quattro Luxury tiptronic</t>
  </si>
  <si>
    <t>A8 60 TFSI e 462PS quattro SE tiptronic</t>
  </si>
  <si>
    <t>A8 60 TFSI e 462PS quattro Luxury tiptronic</t>
  </si>
  <si>
    <t>A8 L 60 TFSI e 462PS quattro Luxury tiptronic</t>
  </si>
  <si>
    <t>S8 TFSI 571PS tiptronic</t>
  </si>
  <si>
    <t>4MQAB2</t>
  </si>
  <si>
    <t>Q7 45 TDI 231PS quattro SE tiptronic</t>
  </si>
  <si>
    <t>4MQAN2</t>
  </si>
  <si>
    <t>Q7 50 TDI 286PS quattro SE tiptronic</t>
  </si>
  <si>
    <t>4MQCB2</t>
  </si>
  <si>
    <t>Q7 45 TDI 231PS quattro S line tiptronic</t>
  </si>
  <si>
    <t>4MQCN2</t>
  </si>
  <si>
    <t>Q7 50 TDI 286PS quattro S line tiptronic</t>
  </si>
  <si>
    <t>4MQA23</t>
  </si>
  <si>
    <t>Q7 55 TFSI e 394PS quattro SE tiptronic</t>
  </si>
  <si>
    <t>4MQC23</t>
  </si>
  <si>
    <t>Q7 55 TFSI e 394PS quattro S line tiptronic</t>
  </si>
  <si>
    <t>4MQCP3</t>
  </si>
  <si>
    <t>Q7 60 TFSI e 490PS quattro Competition tiptronic</t>
  </si>
  <si>
    <t>4MQSW1</t>
  </si>
  <si>
    <t>SQ7 TFSI 507PS tiptronic</t>
  </si>
  <si>
    <t>Q8 SUV</t>
  </si>
  <si>
    <t>4MT0B2</t>
  </si>
  <si>
    <t>Q8 SUV 45 TDI 231PS quattro S line tiptronic</t>
  </si>
  <si>
    <t>4MT0N2</t>
  </si>
  <si>
    <t>Q8 SUV TDI 286PS quattro S line tiptronic</t>
  </si>
  <si>
    <t>Q8 SUV TFSI e</t>
  </si>
  <si>
    <t>4MT023</t>
  </si>
  <si>
    <t>Q8 SUV 55 TFSI e 394PS quattro S line tiptronic</t>
  </si>
  <si>
    <t>4MT0P3</t>
  </si>
  <si>
    <t>Q8 SUV 60 TFSI e 490PS quattro Competition tiptronic</t>
  </si>
  <si>
    <t>SQ8 SUV</t>
  </si>
  <si>
    <t>4MTSW1</t>
  </si>
  <si>
    <t>SQ8 SUV TFSI 507PS tiptronic</t>
  </si>
  <si>
    <t>Q8 e-tron</t>
  </si>
  <si>
    <t>GEGBUB</t>
  </si>
  <si>
    <t>Q8 e-tron 50 quattro 250 kW Advance</t>
  </si>
  <si>
    <t>GEGBVC</t>
  </si>
  <si>
    <t>Q8 e-tron 55 quattro 300 kW Advance</t>
  </si>
  <si>
    <t>Q8 e-tron 50 quattro 250 kW Sport</t>
  </si>
  <si>
    <t>Q8 e-tron 55 quattro 300 kW Sport</t>
  </si>
  <si>
    <t>GEGCUB</t>
  </si>
  <si>
    <t>Q8 e-tron 50 quattro 250 kW S line</t>
  </si>
  <si>
    <t>GEGCVC</t>
  </si>
  <si>
    <t>Q8 e-tron 55 quattro 300 kW S line</t>
  </si>
  <si>
    <t>Q8 Sportback e-tron</t>
  </si>
  <si>
    <t>GETBUB</t>
  </si>
  <si>
    <t>Q8 Sportback e-tron 50 quattro 250 kW Advance</t>
  </si>
  <si>
    <t>GETBVC</t>
  </si>
  <si>
    <t>Q8 Sportback e-tron 55 quattro 300 kW Advance</t>
  </si>
  <si>
    <t>Q8 Sportback e-tron 50 quattro 250 kW Sport</t>
  </si>
  <si>
    <t>Q8 Sportback e-tron 55 quattro 300 kW Sport</t>
  </si>
  <si>
    <t>GETCUB</t>
  </si>
  <si>
    <t>Q8 Sportback e-tron 50 quattro 250 kW S line</t>
  </si>
  <si>
    <t>GETCVC</t>
  </si>
  <si>
    <t>Q8 Sportback e-tron 55 quattro 300 kW S line</t>
  </si>
  <si>
    <t>SQ8 e-tron</t>
  </si>
  <si>
    <t>GEGSWC</t>
  </si>
  <si>
    <t>SQ8 e-tron 370kW</t>
  </si>
  <si>
    <t>GETSWC</t>
  </si>
  <si>
    <t>SQ8 Sportback e-tron 370kW</t>
  </si>
  <si>
    <t>Total No. of Models</t>
  </si>
  <si>
    <t>Polestar 2</t>
  </si>
  <si>
    <t>RRSP</t>
  </si>
  <si>
    <t>[EUR]</t>
  </si>
  <si>
    <t>¨- Long Range Dual Motor (P8-M) performance</t>
  </si>
  <si>
    <t>¨- Long Range Dual Motor (P8-M)</t>
  </si>
  <si>
    <t>¨- Long Range Single Motor (P4-M)</t>
  </si>
  <si>
    <t>¨- Standard Range Single Motor (P4-S) 69kWh</t>
  </si>
  <si>
    <t>Polestar 3 Launch Edition</t>
  </si>
  <si>
    <t>Long Range Dual Motor 111kWh Performance LE</t>
  </si>
  <si>
    <t>Long Range Dual Motor 111kWh LE</t>
  </si>
  <si>
    <t>Polestar 3 Series Production</t>
  </si>
  <si>
    <t>Polestar 3 Long range Dual motor Performance</t>
  </si>
  <si>
    <t>Polestar 3 Long range Dual motor</t>
  </si>
  <si>
    <t>Polestar 4 base price</t>
  </si>
  <si>
    <t>Polestar 4 Long Range Dual motor</t>
  </si>
  <si>
    <t>Polestar 4 Long Range Single motor</t>
  </si>
  <si>
    <t>Passenger Models</t>
  </si>
  <si>
    <r>
      <t>CO</t>
    </r>
    <r>
      <rPr>
        <b/>
        <vertAlign val="subscript"/>
        <sz val="12"/>
        <color theme="1"/>
        <rFont val="Nissan Brand Light"/>
        <family val="2"/>
      </rPr>
      <t>2</t>
    </r>
  </si>
  <si>
    <t>LEAF XE 40 kWh</t>
  </si>
  <si>
    <t xml:space="preserve">LEAF SV 40 kWh </t>
  </si>
  <si>
    <t xml:space="preserve">LEAF SV PREMIUM 40 kWh </t>
  </si>
  <si>
    <t>LEAF SVE 40 kWh</t>
  </si>
  <si>
    <t xml:space="preserve">LEAF SV 62 kWh </t>
  </si>
  <si>
    <t>LEAF SV PREMIUM 62 kWh</t>
  </si>
  <si>
    <t xml:space="preserve">LEAF SVE 62 kWh </t>
  </si>
  <si>
    <t>*pricing is inclusive of €3,500 SEAI grant</t>
  </si>
  <si>
    <t>LEAF OPTIONS</t>
  </si>
  <si>
    <t>2Tone Metallic Paint</t>
  </si>
  <si>
    <t>Cold Pack</t>
  </si>
  <si>
    <t>ARIYA MODELS</t>
  </si>
  <si>
    <t>ARIYA 63 kWh ENGAGE*</t>
  </si>
  <si>
    <t>ARIYA 63 kWh ADVANCE*</t>
  </si>
  <si>
    <t>ARIYA 63 kWh ADVANCE &amp; Sunroof*</t>
  </si>
  <si>
    <t>ARIYA 63 kWh ADVANCE &amp; Tech Pack*</t>
  </si>
  <si>
    <t>ARIYA 63 kWh EVOLVE*</t>
  </si>
  <si>
    <t>ARIYA 63 kWh EVOLVE &amp; NAPPA Leather*</t>
  </si>
  <si>
    <t>ARIYA 87 kWh ADVANCE*</t>
  </si>
  <si>
    <t>ARIYA 87 kWh ADVANCE &amp; Sunroof*</t>
  </si>
  <si>
    <t>ARIYA 87 kWh ADVANCE &amp; Tech Pack*</t>
  </si>
  <si>
    <t>ARIYA 87 kWh EVOLVE*</t>
  </si>
  <si>
    <t>ARIYA 87 kWh EVOLVE &amp; NAPPA Leather*</t>
  </si>
  <si>
    <t>ARIYA 87 kWh ADVANCE e4ORCE*</t>
  </si>
  <si>
    <t>ARIYA 87 kWh EVOLVE e4ORCE</t>
  </si>
  <si>
    <t>ARIYA 87 kWh EVOLVE &amp; NAPPA Leather e4ORCE</t>
  </si>
  <si>
    <t>JUKE PETROL MODELS</t>
  </si>
  <si>
    <t>JUKE 1.0 SV</t>
  </si>
  <si>
    <t>JUKE 1.0 SV PREMIUM</t>
  </si>
  <si>
    <t>JUKE 1.0 N-DESIGN 2T</t>
  </si>
  <si>
    <t>JUKE 1.0 SVE</t>
  </si>
  <si>
    <t>JUKE 1.0 SV DCT</t>
  </si>
  <si>
    <t>JUKE 1.0 SV PREMIUM DCT</t>
  </si>
  <si>
    <t>JUKE 1.0 N-DESIGN 2T DCT</t>
  </si>
  <si>
    <t>JUKE 1.0 SVE DCT</t>
  </si>
  <si>
    <t>JUKE PETROL OPTIONS</t>
  </si>
  <si>
    <t>Comfort Pack</t>
  </si>
  <si>
    <t>BOSE</t>
  </si>
  <si>
    <t>Interior Pack</t>
  </si>
  <si>
    <t>BOSE &amp; Interior Pack</t>
  </si>
  <si>
    <t>Tech Pack &amp; Sat Nav</t>
  </si>
  <si>
    <t>BOSE &amp; Interior Pack (DCT)</t>
  </si>
  <si>
    <t>Tech Pack &amp; Sat Nav (DCT)</t>
  </si>
  <si>
    <t>JUKE PETROL MODELS - MY24</t>
  </si>
  <si>
    <t>JUKE 1.0 N-SPORT 2T</t>
  </si>
  <si>
    <t>JUKE 1.0 N-SPORT 2T SCT</t>
  </si>
  <si>
    <t>JUKE HYBRID MODELS</t>
  </si>
  <si>
    <t>JUKE HYBRID 1.6 SV PREMIUM</t>
  </si>
  <si>
    <t>JUKE HYBRID 1.6 N-DESIGN 2T</t>
  </si>
  <si>
    <t xml:space="preserve">JUKE HYBRID 1.6 SVE </t>
  </si>
  <si>
    <t>JUKE HYBRID OPTIONS</t>
  </si>
  <si>
    <t>Sat Nav</t>
  </si>
  <si>
    <t>JUKE HYBRID MODELS - MY24</t>
  </si>
  <si>
    <t>JUKE HYBRID 1.6 SV</t>
  </si>
  <si>
    <t>JUKE HYBRID 1.6 N-SPORT 2T</t>
  </si>
  <si>
    <t>QASHQAI MILD HYBRID MODELS</t>
  </si>
  <si>
    <t xml:space="preserve">QASHQAI 1.3 PET XE </t>
  </si>
  <si>
    <t xml:space="preserve">QASHQAI 1.3 PET SV </t>
  </si>
  <si>
    <t xml:space="preserve">QASHQAI 1.3 PET SV PREMIUM </t>
  </si>
  <si>
    <t xml:space="preserve">QASHQAI 1.3 PET SV TECH  </t>
  </si>
  <si>
    <t xml:space="preserve">QASHQAI 1.3 PET SV CVT </t>
  </si>
  <si>
    <t>QASHQAI 1.3 PET SV PREMIUM CVT</t>
  </si>
  <si>
    <t xml:space="preserve">QASHQAI 1.3 PET SV TECH CVT  </t>
  </si>
  <si>
    <t>QASHQAI 1.3 PET SVE CVT</t>
  </si>
  <si>
    <t xml:space="preserve">QASHQAI 1.3 PET SV PREMIUM 4x4 CVT </t>
  </si>
  <si>
    <t xml:space="preserve">QASHQAI 1.3 PET SV TECH 4x4 CVT </t>
  </si>
  <si>
    <t>QASHQAI 1.3 PET SVE 4x4 CVT</t>
  </si>
  <si>
    <t>QASHQAI MILD HYBRID OPTIONS</t>
  </si>
  <si>
    <t>Heated Windshield</t>
  </si>
  <si>
    <t>LED Fog Lamps</t>
  </si>
  <si>
    <t>Part Leather Trim</t>
  </si>
  <si>
    <t>Warm Pack</t>
  </si>
  <si>
    <t>Tech Pack</t>
  </si>
  <si>
    <t>Glassroof &amp; Roof Rails &amp; Privacy Glass</t>
  </si>
  <si>
    <t>Tech Pack (CVT)</t>
  </si>
  <si>
    <t>QASHQAI ePOWER MODELS</t>
  </si>
  <si>
    <t xml:space="preserve">ePOWER QASHQAI SV </t>
  </si>
  <si>
    <t>ePOWER QASHQAI SV PREMIUM</t>
  </si>
  <si>
    <t xml:space="preserve">ePOWER QASHQAI SV TECH </t>
  </si>
  <si>
    <t xml:space="preserve">ePOWER QASHQAI SVE </t>
  </si>
  <si>
    <t>QASHQAI ePOWER MODELS OPTIONS</t>
  </si>
  <si>
    <t>X-TRAIL ePOWER MODELS</t>
  </si>
  <si>
    <t>ePOWER X-TRAIL SV 5 Seater</t>
  </si>
  <si>
    <t>ePOWER X-TRAIL SV PREMIUM 5 Seater</t>
  </si>
  <si>
    <t>ePOWER X-TRAIL SVE 5 Seater</t>
  </si>
  <si>
    <t>ePOWER X-TRAIL SV 7 Seater</t>
  </si>
  <si>
    <t>ePOWER X-TRAIL SV PREMIUM 7 Seater</t>
  </si>
  <si>
    <t>ePOWER X-TRAIL SVE 7 Seater</t>
  </si>
  <si>
    <t>X-TRAIL ePOWER MODELS OPTIONS</t>
  </si>
  <si>
    <t>Sliding Rear Seat</t>
  </si>
  <si>
    <t>19" Alloy Wheels</t>
  </si>
  <si>
    <t>Cold Pack &amp; Heated Windshield &amp; Headlamp Cleaner</t>
  </si>
  <si>
    <t>Pro PILOT</t>
  </si>
  <si>
    <t>Style Pack</t>
  </si>
  <si>
    <t>Pro PILOT &amp; Adaptive Driving Beams &amp; Head Up Display</t>
  </si>
  <si>
    <t>Nappa Leather &amp; Cold Pack</t>
  </si>
  <si>
    <t>MY24.5 RRP</t>
  </si>
  <si>
    <t xml:space="preserve"> WLTP C02  MY24.5</t>
  </si>
  <si>
    <t xml:space="preserve"> WLTP VRT % MY24.5</t>
  </si>
  <si>
    <t xml:space="preserve"> WLTP BATTERY RANGEC02  MY24.5</t>
  </si>
  <si>
    <t>Road Tax Amount MY24.5</t>
  </si>
  <si>
    <t xml:space="preserve"> WLTP FUEL CONSUPTION  MY24.5</t>
  </si>
  <si>
    <t>Volvo EX30 Single Motor Electric 272hp  RWD Plus*</t>
  </si>
  <si>
    <t>Volvo EX30 Single Motor Extended Range Electric 272hp  RWD Plus*</t>
  </si>
  <si>
    <t>Volvo EX30 Single Motor Extended Range  Electric 272hp RWD Ultra</t>
  </si>
  <si>
    <t>Volvo EX30 Twin Motor Electric 428hp Plus*</t>
  </si>
  <si>
    <t xml:space="preserve">Volvo EX30 Twin Motor Electric 428hp Ultra </t>
  </si>
  <si>
    <t>Volvo XC40 BEV Recharge 238hp RWD Plus*</t>
  </si>
  <si>
    <t>462-473</t>
  </si>
  <si>
    <t>17.2-16.8</t>
  </si>
  <si>
    <t>Volvo XC40 BEV Recharge Extended Range 252hp RWD Plus</t>
  </si>
  <si>
    <t>558-570</t>
  </si>
  <si>
    <t>Volvo XC40 BEV Recharge Extended Range 252hp RWD Ultimate</t>
  </si>
  <si>
    <t>553-556</t>
  </si>
  <si>
    <t>17.3-17.2</t>
  </si>
  <si>
    <t>Volvo XC40 BEV Recharge Twin 408hp AWD Plus</t>
  </si>
  <si>
    <t>527-535</t>
  </si>
  <si>
    <t>18.0-17.7</t>
  </si>
  <si>
    <t>Volvo XC40 BEV Recharge Twin 408hp AWD Ultimate</t>
  </si>
  <si>
    <t>522-525</t>
  </si>
  <si>
    <t>18.1-18</t>
  </si>
  <si>
    <t>Volvo C40 BEV Recharge 238hp RWD Plus*</t>
  </si>
  <si>
    <t>473-484</t>
  </si>
  <si>
    <t>16.6-16.2</t>
  </si>
  <si>
    <t>Volvo C40 BEV Recharge Extended Range 252hp RWD Plus</t>
  </si>
  <si>
    <t>568-578</t>
  </si>
  <si>
    <t>16.7-16.4</t>
  </si>
  <si>
    <t>Volvo C40 BEV Recharge Extended Range 252hp RWD Ultimate</t>
  </si>
  <si>
    <t>566-570</t>
  </si>
  <si>
    <t>16.7-16.6</t>
  </si>
  <si>
    <t>Volvo C40 BEV Recharge Twin 408hp AWD Plus</t>
  </si>
  <si>
    <t>541-548</t>
  </si>
  <si>
    <t>17.6-17.4</t>
  </si>
  <si>
    <t>Volvo C40 BEV Recharge Twin 408hp AWD Ultimate</t>
  </si>
  <si>
    <t>540-543</t>
  </si>
  <si>
    <t>17.7-17.6</t>
  </si>
  <si>
    <t xml:space="preserve">V60 T6 AWD Plug-in hybrid electric/petrol Plus </t>
  </si>
  <si>
    <t>90-91</t>
  </si>
  <si>
    <t xml:space="preserve">V60 T8 AWD Plug-in hybrid electric/petrol Ultra </t>
  </si>
  <si>
    <t>89-90</t>
  </si>
  <si>
    <t>XC60 T6 AWD Plug-in hybrid electric/petrol Core</t>
  </si>
  <si>
    <t>EUR 67,995</t>
  </si>
  <si>
    <t>22-23</t>
  </si>
  <si>
    <t>79-80</t>
  </si>
  <si>
    <t>XC60 T6 AWD Plug-in hybrid electric/petrol Plus Bright</t>
  </si>
  <si>
    <t>XC60 T6 AWD Plug-in hybrid electric/petrol Plus Dark</t>
  </si>
  <si>
    <t>XC60 T6 AWD Plug-in hybrid electric/petrol Plus Black Edition</t>
  </si>
  <si>
    <t>24-25</t>
  </si>
  <si>
    <t>75-76</t>
  </si>
  <si>
    <t>1- 1.1</t>
  </si>
  <si>
    <t>XC60 T6 AWD Plug-in hybrid electric/petrol Ultra Bright</t>
  </si>
  <si>
    <t>23-26</t>
  </si>
  <si>
    <t>73-78</t>
  </si>
  <si>
    <t>1-1.2</t>
  </si>
  <si>
    <t>XC60 T6 AWD Plug-in hybrid electric/petrol Ultra Dark</t>
  </si>
  <si>
    <t>23-25</t>
  </si>
  <si>
    <t>75-78</t>
  </si>
  <si>
    <t>XC60 T6 AWD Plug-in hybrid electric/petrol Ultra Black Edition</t>
  </si>
  <si>
    <t>XC60 T8 AWD Plug-in hybrid electric/petrol Ultra Bright</t>
  </si>
  <si>
    <t>XC60 T8 AWD Plug-in hybrid electric/petrol Ultra Dark</t>
  </si>
  <si>
    <t>XC60 T8 AWD Plug-in hybrid electric/petrol Ultra Black Edition</t>
  </si>
  <si>
    <t xml:space="preserve">XC90 T8 AWD Plug-in hybrid electric/petrol Core </t>
  </si>
  <si>
    <t>29-31</t>
  </si>
  <si>
    <t>69-72</t>
  </si>
  <si>
    <t>XC90 T8 AWD Plug-in hybrid electric/petrol Plus Bright</t>
  </si>
  <si>
    <t>31-32</t>
  </si>
  <si>
    <t>68-69</t>
  </si>
  <si>
    <t>XC90 T8 AWD Plug-in hybrid electric/petrol Plus Dark</t>
  </si>
  <si>
    <t>XC90 T8 AWD  Plug-in hybrid electric/petrol Ultra Bright</t>
  </si>
  <si>
    <t>32-33</t>
  </si>
  <si>
    <t>1.4-1.5</t>
  </si>
  <si>
    <t>XC90 T8 AWD  Plug-in hybrid electric/petrol Ultra Dark</t>
  </si>
  <si>
    <t>Volvo EX90 Twin Motor Electric Ultra</t>
  </si>
  <si>
    <t>Volvo EX90 Twin Motor Perfomance  Electric Ultra</t>
  </si>
  <si>
    <t>Volvo EX90 Twin Motor  Electric Plus</t>
  </si>
  <si>
    <t>Volvo EX90 Twin Motor Perfomance  Electric Plus</t>
  </si>
  <si>
    <t>* Pricing Excludes Delivery and SEAI Grant and VRT Relief where applicable</t>
  </si>
  <si>
    <t>Ateca PA 2.0TDI 150hp DSG SE N1</t>
  </si>
  <si>
    <t>Ateca PA 2.0TDI 150hp DSG SE+ N1</t>
  </si>
  <si>
    <t>POLO 1.0 MPI 80HP M5F</t>
  </si>
  <si>
    <t>POLO LIFE 1.0 TSI 95HP M5F</t>
  </si>
  <si>
    <t>POLO LIFE 1.0 TSI 95HP D7F</t>
  </si>
  <si>
    <t>POLO STYLE 1.0 TSI 95HP M5F</t>
  </si>
  <si>
    <t>POLO STYLE 1.0 TSI 95HP D7F</t>
  </si>
  <si>
    <t>POLO R-LINE 1.0 TSI 95HP M5F</t>
  </si>
  <si>
    <t>POLO R-LINE 1.0 TSI 95HP D7F</t>
  </si>
  <si>
    <t>GOLF STYLE 1.5 TSI 150HP</t>
  </si>
  <si>
    <t>GOLF STYLE 1.5 TSI PHEV 150HP</t>
  </si>
  <si>
    <t>GOLF R-LINE 1.5 TSI MHEV 150HP</t>
  </si>
  <si>
    <t>GOLF R-LINE 1.5 TSI 150HP</t>
  </si>
  <si>
    <t>GOLF R-LINE 2.0 TDI 150HP</t>
  </si>
  <si>
    <t>GOLF GTI 2.0 TSI 265HP</t>
  </si>
  <si>
    <t>TAIGO LIFE 1.0 TSI 95HP M5F</t>
  </si>
  <si>
    <t>T-ROC LIFE 1.0 TSI M6F 116HP</t>
  </si>
  <si>
    <t>T-ROC LIFE 2.0 TDI M6F 116HP</t>
  </si>
  <si>
    <t>T-ROC STYLE 1.0 TSI M6F 116HP</t>
  </si>
  <si>
    <t>T-ROC STYLE 1.5 TSI D7F 150HP</t>
  </si>
  <si>
    <t>T-ROC STYLE 2.0 TDI M6F 116HP</t>
  </si>
  <si>
    <t>T-CROSS 1.0 TSI M5F 95HP</t>
  </si>
  <si>
    <t>T-CROSS LIFE 1.0 TSI M5F 95HP</t>
  </si>
  <si>
    <t>ID.7 PRO PLUS</t>
  </si>
  <si>
    <t>ED53QKAA</t>
  </si>
  <si>
    <t>ID.7 TOURER PRO PLUS</t>
  </si>
  <si>
    <t>ID.3 PA PRO 58KWH</t>
  </si>
  <si>
    <t>ID.3 PA PRO PLUS 58KWH</t>
  </si>
  <si>
    <t>ID.3 PA PRO S 77KWH</t>
  </si>
  <si>
    <t>ID.3 PA PRO S PLUS 77KWH</t>
  </si>
  <si>
    <t>ID.4 PURE 52KWH 170HP</t>
  </si>
  <si>
    <t>ID.4 PURE PLUS 52KWH 170HP</t>
  </si>
  <si>
    <t>ID.4 PRO 77KWH 286HP</t>
  </si>
  <si>
    <t>ID.4 PRO PLUS 77KWH 286HP</t>
  </si>
  <si>
    <t>ID.4 GTX 77KWH 340HP 4M</t>
  </si>
  <si>
    <t>ID.5 PRO 77KWH 286HP</t>
  </si>
  <si>
    <t>ID.5 PRO PLUS 77KWH 286HP</t>
  </si>
  <si>
    <t>ID.5 GTX 77KWH 340HP 4M</t>
  </si>
  <si>
    <t>TOUAREG R 3.0 TSI PHEV 462HP</t>
  </si>
  <si>
    <t>Series</t>
  </si>
  <si>
    <t>Engine / Battery</t>
  </si>
  <si>
    <t>Fuel / Energy</t>
  </si>
  <si>
    <t>Emission Level</t>
  </si>
  <si>
    <t>Drive</t>
  </si>
  <si>
    <t>VRT</t>
  </si>
  <si>
    <t>NOX (mg/km)</t>
  </si>
  <si>
    <t>CO2 Emissions (g/km) Ø</t>
  </si>
  <si>
    <t>Gross retail price (GRP) €</t>
  </si>
  <si>
    <t>Fiesta</t>
  </si>
  <si>
    <t>Trend</t>
  </si>
  <si>
    <t>5 door</t>
  </si>
  <si>
    <t>1.1L Ti-VCT 75PS</t>
  </si>
  <si>
    <t>5 Speed Manual</t>
  </si>
  <si>
    <t>Euro 6d</t>
  </si>
  <si>
    <t>1.0L EcoBoost 100PS</t>
  </si>
  <si>
    <t>6-Speed Manual</t>
  </si>
  <si>
    <t>Titanium</t>
  </si>
  <si>
    <t>1.0L EcoBoost 125PS mHEV</t>
  </si>
  <si>
    <t>Petrol mHEV</t>
  </si>
  <si>
    <t>7-Speed PowerShift</t>
  </si>
  <si>
    <t>Titanium X</t>
  </si>
  <si>
    <t>Active X</t>
  </si>
  <si>
    <t>ST-Line</t>
  </si>
  <si>
    <t>ST-Line X</t>
  </si>
  <si>
    <t>ST-3</t>
  </si>
  <si>
    <t>1.5L EcoBoost 200PS</t>
  </si>
  <si>
    <t>Puma</t>
  </si>
  <si>
    <t>1.0L Ford EcoBoost Hybrid (mHEV) 125PS</t>
  </si>
  <si>
    <t>6-speed manual</t>
  </si>
  <si>
    <t>7-speed automatic</t>
  </si>
  <si>
    <t>1.0L Ford EcoBoost Hybrid (mHEV) 155PS</t>
  </si>
  <si>
    <t>Vivid Ruby Edition</t>
  </si>
  <si>
    <t>ST-Line Vignale</t>
  </si>
  <si>
    <t>ST</t>
  </si>
  <si>
    <t>1.5L Ford EcoBoost 200PS</t>
  </si>
  <si>
    <t>New Puma</t>
  </si>
  <si>
    <t>Focus</t>
  </si>
  <si>
    <t>6 Speed</t>
  </si>
  <si>
    <t>Euro 6.2 mHEV</t>
  </si>
  <si>
    <t>1.0L EcoBoost 155PS mHEV</t>
  </si>
  <si>
    <t>7 Speed PowerShift</t>
  </si>
  <si>
    <t>1.5L EcoBlue 115PS</t>
  </si>
  <si>
    <t>8 Speed Automatic</t>
  </si>
  <si>
    <t>Estate</t>
  </si>
  <si>
    <t xml:space="preserve">Active X </t>
  </si>
  <si>
    <t xml:space="preserve">ST-Line </t>
  </si>
  <si>
    <t>2.3L EcoBoost 280PS</t>
  </si>
  <si>
    <t>7 Speed Automatic</t>
  </si>
  <si>
    <t>Kuga</t>
  </si>
  <si>
    <t>2.5 Duratec 190PS FHEV</t>
  </si>
  <si>
    <t>Hybrid-Petrol</t>
  </si>
  <si>
    <t>CVT Automatic</t>
  </si>
  <si>
    <t>2.5 Duratec 225PS PHEV</t>
  </si>
  <si>
    <t>Electric-Petrol</t>
  </si>
  <si>
    <t>Graphite Tech Edition</t>
  </si>
  <si>
    <t>Vignale</t>
  </si>
  <si>
    <t>New Kuga</t>
  </si>
  <si>
    <t>2.5 Duratec 243PS PHEV</t>
  </si>
  <si>
    <t>EURO 6.2</t>
  </si>
  <si>
    <t>New Explorer</t>
  </si>
  <si>
    <t>Select</t>
  </si>
  <si>
    <t>77kWh Extended Range</t>
  </si>
  <si>
    <t>Pure Electric</t>
  </si>
  <si>
    <t>1 Speed Automatic</t>
  </si>
  <si>
    <t>*GRP with Government EV Subsidies (excl. Delivery Charge &amp; Optional Equipment)</t>
  </si>
  <si>
    <t>Premium</t>
  </si>
  <si>
    <t xml:space="preserve">Mustang Mach-E </t>
  </si>
  <si>
    <t>72kWh (78kWh) Standard Range</t>
  </si>
  <si>
    <t>91kWh (98kWh)  Extended Range</t>
  </si>
  <si>
    <t>S-MAX</t>
  </si>
  <si>
    <t>CVT automatic</t>
  </si>
  <si>
    <t>Galaxy</t>
  </si>
  <si>
    <t>Tourneo Connect</t>
  </si>
  <si>
    <t>Tourneo</t>
  </si>
  <si>
    <t>1.5L EcoBoost 114PS</t>
  </si>
  <si>
    <t>2.0L EcoBlue 122PS</t>
  </si>
  <si>
    <t>Grand Tourneo</t>
  </si>
  <si>
    <t xml:space="preserve">Note: Vehicles are homologated in accordance with the new type approval procedure WLTP (Regulation (EU) 2017/1151; Regulation (EC) 715/2007). From the 1st January 2021 CO2 figures shown are derived solely from the WLTP test.          </t>
  </si>
  <si>
    <t>SCALA FL MC 1.0TSI 115HP</t>
  </si>
  <si>
    <t>SCALA FL MC 1.0TSI 115HP DSG</t>
  </si>
  <si>
    <t>KAMIQ FL MC 1.0TSI 115HP</t>
  </si>
  <si>
    <t>KAMIQ FL MC 1.0TSI 115HP DSG</t>
  </si>
  <si>
    <t>OCTAVIA FL LIMO</t>
  </si>
  <si>
    <t>OCTAVIA SE 1.5TSI 115HP</t>
  </si>
  <si>
    <t>OCTAVIA SE 1.5TSI 115HP DSG</t>
  </si>
  <si>
    <t>OCTAVIA SE 2.0TDI 115HP</t>
  </si>
  <si>
    <t>OCTAVIA SE 2.0TDI 150HP DSG</t>
  </si>
  <si>
    <t>OCTAVIA SE+ 1.5TSI 115HP</t>
  </si>
  <si>
    <t>OCTAVIA SE+ 1.5TSI 115HP DSG</t>
  </si>
  <si>
    <t>OCTAVIA SE+ 1.5TSI 150HP</t>
  </si>
  <si>
    <t>OCTAVIA SE+ 1.5TSI 150HP DSG</t>
  </si>
  <si>
    <t>OCTAVIA SE+ 2.0TDI 115HP</t>
  </si>
  <si>
    <t>OCTAVIA SE+ 2.0TDI 150HP DSG</t>
  </si>
  <si>
    <t>OCTAVIA STY 1.4TSI 204HP IV</t>
  </si>
  <si>
    <t>OCTAVIA SB 1.5TSI 115HP</t>
  </si>
  <si>
    <t>OCTAVIA SB 1.5TSI 115HP DSG</t>
  </si>
  <si>
    <t>OCTAVIA SB 2.0TDI 115HP</t>
  </si>
  <si>
    <t>OCTAVIA SB 2.0TDI 150HP DSG</t>
  </si>
  <si>
    <t>OCTAVIA RS 1.4TSI 245HP IV</t>
  </si>
  <si>
    <t>OCTAVIA FL COMBI</t>
  </si>
  <si>
    <t>OCTAVIA C SE 1.5TSI 115HP</t>
  </si>
  <si>
    <t>OCTAVIA C SE 1.5TSI 115HP DSG</t>
  </si>
  <si>
    <t>OCTAVIA C SE 2.0TDI 115HP</t>
  </si>
  <si>
    <t>OCTAVIA C SE 2.0TDI 150HP DSG</t>
  </si>
  <si>
    <t>OCTAVIA C SE+ 1.5TSI 115HP</t>
  </si>
  <si>
    <t>OCTAVIA C SE+ 1.5TSI 115HP DSG</t>
  </si>
  <si>
    <t>OCTAVIA C AMB 2.0TDI 150HP DSG 4x4</t>
  </si>
  <si>
    <t>OCTAVIA C SE+ 1.5TSI 150HP</t>
  </si>
  <si>
    <t>OCTAVIA C SE+ 1.5TSI 150HP DSG</t>
  </si>
  <si>
    <t>OCTAVIA C SE+ 2.0TDI 115HP</t>
  </si>
  <si>
    <t>OCTAVIA C SE+ 2.0TDI 150HP DSG</t>
  </si>
  <si>
    <t>OCTAVIA C SB 1.5TSI 115HP</t>
  </si>
  <si>
    <t>OCTAVIA C STY 1.4TSI 204HP IV</t>
  </si>
  <si>
    <t>OCTAVIA C SB 1.5TSI 115HP DSG</t>
  </si>
  <si>
    <t>OCTAVIA C SB 2.0TDI 115HP</t>
  </si>
  <si>
    <t>OCTAVIA C SB 2.0TDI 150HP DSG</t>
  </si>
  <si>
    <t>OCTAVIA C STY 2.0TDI 150HP DSG 4x4</t>
  </si>
  <si>
    <t>OCTAVIA C RS 1.4TSI 245HP IV</t>
  </si>
  <si>
    <t>SUPERB NG LIMO</t>
  </si>
  <si>
    <t>SUPERB SEL 1.5 TSI 150HP DSG</t>
  </si>
  <si>
    <t>SUPERB SEL 2.0 TDI 150HP DSG</t>
  </si>
  <si>
    <t>SUPERB SEL+ 1.5 TSI 150HP DSG</t>
  </si>
  <si>
    <t>SUPERB SEL+ 2.0 TDI 150HP DSG</t>
  </si>
  <si>
    <t>SUPERB L&amp;K 1.5 TSI 150HP DSG</t>
  </si>
  <si>
    <t>SUPERB L&amp;K 2.0 TDI 150HP DSG</t>
  </si>
  <si>
    <t>SUPERB NG COMBI</t>
  </si>
  <si>
    <t>SUPERB C SE 1.5PHEV 204HP DSG</t>
  </si>
  <si>
    <t>SUPERB C SEL 1.5 TSI 150HP DSG</t>
  </si>
  <si>
    <t>SUPERB C SEL 2.0 TDI 150HP DSG</t>
  </si>
  <si>
    <t>SUPERB C SE+ 1.5PHEV 204HP DSG</t>
  </si>
  <si>
    <t>SUPERB C SEL+ 1.5 TSI 150HP DSG</t>
  </si>
  <si>
    <t>SUPERB C SEL+ 2.0 TDI 150HP DSG</t>
  </si>
  <si>
    <t>SUPERB C L&amp;K 1.5PHEV 204HP DSG</t>
  </si>
  <si>
    <t>SUPERB C L&amp;K 1.5 TSI 150HP DSG</t>
  </si>
  <si>
    <t>SUPERB C L&amp;K 2.0 TDI 150HP DSG</t>
  </si>
  <si>
    <t>KAROQ SEL 1.0TSI 115HP</t>
  </si>
  <si>
    <t>KAROQ SEL 1.5TSI 150HP</t>
  </si>
  <si>
    <t>KAROQ SEL 1.5TSI 150HP DSG</t>
  </si>
  <si>
    <t xml:space="preserve">KAROQ SEL 2.0TDI 115HP </t>
  </si>
  <si>
    <t xml:space="preserve">KAROQ SEL 2.0TDI 150HP DSG </t>
  </si>
  <si>
    <t>KAROQ SEL+ 1.0TSI 115HP</t>
  </si>
  <si>
    <t>KAROQ SEL+ 1.5TSI 150HP</t>
  </si>
  <si>
    <t>KAROQ SEL+ 1.5TSI 150HP DSG</t>
  </si>
  <si>
    <t xml:space="preserve">KAROQ SEL+ 2.0TDI 115HP </t>
  </si>
  <si>
    <t xml:space="preserve">KAROQ SEL+ 2.0TDI 150HP DSG </t>
  </si>
  <si>
    <t>KAROQ SEL+ 2.0TDI 150HP 4X4</t>
  </si>
  <si>
    <t xml:space="preserve">KAROQ SPT 2.0TDI 115HP </t>
  </si>
  <si>
    <t xml:space="preserve">KAROQ SPT 2.0TDI 150HP DSG </t>
  </si>
  <si>
    <t>KODIAQ SEL 1.5TSI 150HP DSG</t>
  </si>
  <si>
    <t>KODIAQ SEL 2.0TDI 150HP DSG</t>
  </si>
  <si>
    <t>KODIAQ SEL 2.0TDI 190HP DSG 4</t>
  </si>
  <si>
    <t>KODIAQ SE 1.5TS 204H DSG PHEV</t>
  </si>
  <si>
    <t>KODIAQ SEL+ 1.5TSI 150HP DSG</t>
  </si>
  <si>
    <t>KODIAQ SEL+ 2.0TDI 150HP DSG</t>
  </si>
  <si>
    <t>KODIAQ SEL+ 2.0TDI 190HP DSG 4</t>
  </si>
  <si>
    <t>KODIAQ SE+ 1.5TS 204H DSG PHEV</t>
  </si>
  <si>
    <t>ENYAQ IV 60</t>
  </si>
  <si>
    <t>ENYAQ IV 80</t>
  </si>
  <si>
    <t>ENYAQ IV 80X</t>
  </si>
  <si>
    <t>ENYAQ IV 60 SPORTLINE</t>
  </si>
  <si>
    <t>ENYAQ IV 80 SPORTLINE</t>
  </si>
  <si>
    <t>ENYAQ IV 80X SPORTLINE</t>
  </si>
  <si>
    <t>ENYAQ IV RS</t>
  </si>
  <si>
    <t>ENYAQ COUPE IV 60</t>
  </si>
  <si>
    <t>ENYAQ COUPE IV 80</t>
  </si>
  <si>
    <t>ENYAQ COUPE IV 80X</t>
  </si>
  <si>
    <t>ENYAQ COUPE IV 60 SPORTLINE</t>
  </si>
  <si>
    <t>ENYAQ COUPE IV 80 SPORTLINE</t>
  </si>
  <si>
    <t>ENYAQ COUPE IV 80X SPORTLINE</t>
  </si>
  <si>
    <t>ENYAQ COUPE IV RS</t>
  </si>
  <si>
    <r>
      <rPr>
        <b/>
        <sz val="18"/>
        <color rgb="FFC00000"/>
        <rFont val="Audi Type Extended"/>
        <family val="2"/>
      </rPr>
      <t>Audi Ireland</t>
    </r>
    <r>
      <rPr>
        <b/>
        <sz val="18"/>
        <color theme="1"/>
        <rFont val="Audi Type Extended"/>
        <family val="2"/>
      </rPr>
      <t xml:space="preserve"> Pricelist MY 2024</t>
    </r>
  </si>
  <si>
    <t>WLTP CO2 (g/100km)</t>
  </si>
  <si>
    <t>A1 SB 30 TFSI 110HP S-T S line</t>
  </si>
  <si>
    <t>GFBA28</t>
  </si>
  <si>
    <t>Q6 e-tron Performance Advance</t>
  </si>
  <si>
    <t>Q6 e-tron Performance S Line</t>
  </si>
  <si>
    <t>4MTRV2</t>
  </si>
  <si>
    <t>RS Q8 TFSI 600PS tiptronic</t>
  </si>
  <si>
    <t>F8PR9D</t>
  </si>
  <si>
    <t>S e-tron GT 435 kW</t>
  </si>
  <si>
    <t>F8PR6D</t>
  </si>
  <si>
    <t>RS e-tron GT 500 kW</t>
  </si>
  <si>
    <t>F8PR8D</t>
  </si>
  <si>
    <t>RS e-tron GT performance 550 kW</t>
  </si>
  <si>
    <t xml:space="preserve">New Ioniq 5 </t>
  </si>
  <si>
    <t>New Ioniq 5 Aurora 58 kW</t>
  </si>
  <si>
    <t>New Ioniq 5 Vision 77 kW</t>
  </si>
  <si>
    <t>New Ioniq 5 Platinum 77 kW</t>
  </si>
  <si>
    <t>New Ioniq 5 N</t>
  </si>
  <si>
    <t>New Ioniq 6</t>
  </si>
  <si>
    <t>New Ioniq 6 Signature 53 kW</t>
  </si>
  <si>
    <t>New Ioniq 6 Signature 77 kW</t>
  </si>
  <si>
    <t>New Ioniq 6 Elegance 77 kW</t>
  </si>
  <si>
    <t>New Ioniq 6 Finesse AWD 77 kW</t>
  </si>
  <si>
    <t>New KONA EV</t>
  </si>
  <si>
    <t>Kona EV Elegance 48</t>
  </si>
  <si>
    <t>Kona EV Elegance 65</t>
  </si>
  <si>
    <t>Kona EV Platinum 65</t>
  </si>
  <si>
    <t>TUCSON PHEV</t>
  </si>
  <si>
    <t>TUCSON Facelift PHEV</t>
  </si>
  <si>
    <t>Tucson FL 4WD Executive PHEV Auto</t>
  </si>
  <si>
    <t>Tucson FL 4WD Executive PLUS PHEV Auto</t>
  </si>
  <si>
    <t>Tucson FL 4WD N Line PHEV Auto</t>
  </si>
  <si>
    <t>Tucson FL 4WD N Line PHEV Auto w.2 Tone Roof</t>
  </si>
  <si>
    <t>New Santa Fe</t>
  </si>
  <si>
    <t>New Santa Fe PHEV Premium</t>
  </si>
  <si>
    <t>New Santa Fe PHEV Premium Calligraphy</t>
  </si>
  <si>
    <t>i10 Facelift</t>
  </si>
  <si>
    <t>i10 Deluxe Plus Auto</t>
  </si>
  <si>
    <t>i10 Deluxe Plus MY25</t>
  </si>
  <si>
    <t>i10 Deluxe Plus Auto MY25</t>
  </si>
  <si>
    <t>i20 FL</t>
  </si>
  <si>
    <t>i20 Deluxe Plus w.2 Tone Roof</t>
  </si>
  <si>
    <t>i20 Deluxe Plus Auto</t>
  </si>
  <si>
    <t>i20 Classic MY25</t>
  </si>
  <si>
    <t>i20 Deluxe Plus MY25</t>
  </si>
  <si>
    <t>i20 Deluxe Plus MY25 w.2 Tone Roof</t>
  </si>
  <si>
    <t>i20 Deluxe Plus Auto MY25</t>
  </si>
  <si>
    <t>Bayon</t>
  </si>
  <si>
    <t>Bayon FL Executive</t>
  </si>
  <si>
    <t>Bayon FL Executive w.2 Tone Roof</t>
  </si>
  <si>
    <t>Bayon FL Executive Auto</t>
  </si>
  <si>
    <t>i30 FL Nline</t>
  </si>
  <si>
    <t>ALL NEW KONA</t>
  </si>
  <si>
    <t>KONA Signature</t>
  </si>
  <si>
    <t>KONA Elegance</t>
  </si>
  <si>
    <t>KONA N Line</t>
  </si>
  <si>
    <t>KONA HYBRID Signature</t>
  </si>
  <si>
    <t>KONA HYBRID Elegance</t>
  </si>
  <si>
    <t>KONA HYBRID N Line</t>
  </si>
  <si>
    <t>ALL NEW KONA COMMERCIAL</t>
  </si>
  <si>
    <t>KONA Signature COMMERCIAL</t>
  </si>
  <si>
    <t>KONA Elegance COMMERCIAL</t>
  </si>
  <si>
    <t>TUCSON</t>
  </si>
  <si>
    <t>Tucson</t>
  </si>
  <si>
    <t>TUCSON COMMERCIAL</t>
  </si>
  <si>
    <t>Tucson Commercial 2WD Comfort Plus</t>
  </si>
  <si>
    <t>Tucson Commercial 2WD Executive</t>
  </si>
  <si>
    <t>Tucson Commercial 2WD Executive w.2 Tone Roof</t>
  </si>
  <si>
    <t>Tucson Commercial 2WD Executive Plus</t>
  </si>
  <si>
    <t>TUCSON Hybrid</t>
  </si>
  <si>
    <t>Tucson Hybrid</t>
  </si>
  <si>
    <t>TUCSON Facelift</t>
  </si>
  <si>
    <t>Tucson FL Comfort Plus</t>
  </si>
  <si>
    <t>Tucson FL Executive</t>
  </si>
  <si>
    <t>Tucson FL Executive Plus</t>
  </si>
  <si>
    <t>Tucson FL Executive Plus w.2 Tone Roof</t>
  </si>
  <si>
    <t>TUCSON Facelift COMMERCIAL</t>
  </si>
  <si>
    <t>Tucson FL Commercial Comfort Plus</t>
  </si>
  <si>
    <t>Tucson FL Commercial Executive</t>
  </si>
  <si>
    <t>Tucson FL Commercial Executive Plus</t>
  </si>
  <si>
    <t>Tucson FL Commercial Executive Plus w.2 Tone Roof</t>
  </si>
  <si>
    <t>TUCSON Facelift Hybrid</t>
  </si>
  <si>
    <t>Tucson FL Comfort Plus HEV Auto</t>
  </si>
  <si>
    <t>Tucson FL Executive HEV Auto</t>
  </si>
  <si>
    <t>Tucson FL Executive PLUS HEV Auto</t>
  </si>
  <si>
    <t>Tucson FL Executive PLUS HEV Auto w.2 Tone Roof</t>
  </si>
  <si>
    <t>NEW Staria Van</t>
  </si>
  <si>
    <t>New Staria Van</t>
  </si>
  <si>
    <t>OCTAVIA RS 2.0TSI 265HP DSG</t>
  </si>
  <si>
    <t>OCTAVIA C RS 2.0TSI 265HP DSG</t>
  </si>
  <si>
    <t>ENYAQ 85 +</t>
  </si>
  <si>
    <t>ENYAQ 85 SPORTLINE +</t>
  </si>
  <si>
    <t>ENYAQ COUPE 85 +</t>
  </si>
  <si>
    <t>ENYAQ COUPE 85 SPORTLINE +</t>
  </si>
  <si>
    <t>KGM REXTON G4</t>
  </si>
  <si>
    <t xml:space="preserve">2.2 4WD  AUTO EL 5 SEAT </t>
  </si>
  <si>
    <t xml:space="preserve">2.2 4WD AUTO EL  2 SEAT COMMERICAL </t>
  </si>
  <si>
    <t>KGM MUSSO</t>
  </si>
  <si>
    <t xml:space="preserve">2.2 EL AUTO </t>
  </si>
  <si>
    <t xml:space="preserve">GRAND MUSSO 2.2 EL AUTO </t>
  </si>
  <si>
    <t>KGM KORANDO</t>
  </si>
  <si>
    <t xml:space="preserve">1.6 DIESEL EL MANUAL PASSENGER </t>
  </si>
  <si>
    <t xml:space="preserve">1.6 DIESEL EL AUTO PASSENGER </t>
  </si>
  <si>
    <t xml:space="preserve">1.6 DIESEL EL MANUAL COMMERICAL  </t>
  </si>
  <si>
    <t xml:space="preserve">1.6 DIESEL EL AUTO COMMERICAL  </t>
  </si>
  <si>
    <t xml:space="preserve"> KGM Emotion </t>
  </si>
  <si>
    <t xml:space="preserve">Emotion EL </t>
  </si>
  <si>
    <t xml:space="preserve">KGM Torres EVX </t>
  </si>
  <si>
    <t xml:space="preserve">EVX EL </t>
  </si>
  <si>
    <t>1 Series</t>
  </si>
  <si>
    <t xml:space="preserve">120 Sport </t>
  </si>
  <si>
    <t xml:space="preserve">120 M Sport </t>
  </si>
  <si>
    <t xml:space="preserve">M135 xDrive </t>
  </si>
  <si>
    <t>230i M Sport</t>
  </si>
  <si>
    <t xml:space="preserve">M2 Coupe LCI </t>
  </si>
  <si>
    <t>225e xDrive Sport</t>
  </si>
  <si>
    <t>225e xDrive Luxury</t>
  </si>
  <si>
    <t>225e xDrive M Sport</t>
  </si>
  <si>
    <t>230e xDrive Luxury</t>
  </si>
  <si>
    <t>230e xDrive M Sport</t>
  </si>
  <si>
    <t>320i Sport LCI2</t>
  </si>
  <si>
    <t>320i M Sport LCI2</t>
  </si>
  <si>
    <t>M340i xDrive MX LCI2 (MHT)</t>
  </si>
  <si>
    <t>330e Sport LCI2</t>
  </si>
  <si>
    <t>330e M Sport LCI2</t>
  </si>
  <si>
    <t>M3 Competition M xDrive Saloon LCI</t>
  </si>
  <si>
    <t>M340i xDrive LCI2 (MHT)</t>
  </si>
  <si>
    <t>M3 Competition M xDrive Touring LCI</t>
  </si>
  <si>
    <t xml:space="preserve">420i M Sport </t>
  </si>
  <si>
    <t>M4 CS</t>
  </si>
  <si>
    <t>420i M Sport LCI</t>
  </si>
  <si>
    <t>M440i xDrive (MHT) LCI</t>
  </si>
  <si>
    <t xml:space="preserve">520i M Sport </t>
  </si>
  <si>
    <t xml:space="preserve">520i M Sport Pro </t>
  </si>
  <si>
    <t>530e M Sport Pro</t>
  </si>
  <si>
    <t>550e M Sport</t>
  </si>
  <si>
    <t>550e M Sport Pro</t>
  </si>
  <si>
    <t>M5</t>
  </si>
  <si>
    <t>M5 Touring</t>
  </si>
  <si>
    <t>750e xDrive Excellence</t>
  </si>
  <si>
    <t>750e xDrive M Sport</t>
  </si>
  <si>
    <t>M760e xDrive</t>
  </si>
  <si>
    <t>X1 xDrive23i xLine</t>
  </si>
  <si>
    <t xml:space="preserve">X1 xDrive23i M Sport </t>
  </si>
  <si>
    <t xml:space="preserve">X1 sDrive18d Sport </t>
  </si>
  <si>
    <t xml:space="preserve">X1 sDrive18d xLine </t>
  </si>
  <si>
    <t xml:space="preserve">X1 sDrive18d M Sport </t>
  </si>
  <si>
    <t xml:space="preserve">X1 xDrive23d xLine </t>
  </si>
  <si>
    <t xml:space="preserve">X1 xDrive23d M Sport </t>
  </si>
  <si>
    <t xml:space="preserve">X1 sDrive20i Sport </t>
  </si>
  <si>
    <t xml:space="preserve">X1 sDrive20i M Sport </t>
  </si>
  <si>
    <t xml:space="preserve">X1 xDrive25e xLine </t>
  </si>
  <si>
    <t xml:space="preserve">X1 xDrive30e xLine </t>
  </si>
  <si>
    <t xml:space="preserve">X1 xDrive30e M Sport </t>
  </si>
  <si>
    <t xml:space="preserve">X1 M35i </t>
  </si>
  <si>
    <t xml:space="preserve">X2 M35i </t>
  </si>
  <si>
    <t>X3 20 xDrive xLine</t>
  </si>
  <si>
    <t>X3 20 xDrive M Sport</t>
  </si>
  <si>
    <t>X3 20d xDrive xLine</t>
  </si>
  <si>
    <t>X3 20d xDrive M Sport</t>
  </si>
  <si>
    <t>X3 30e xDrive xLine</t>
  </si>
  <si>
    <t>X3 30e xDrive M Sport</t>
  </si>
  <si>
    <t>X3 M50</t>
  </si>
  <si>
    <t>X5 M60i (MHT)</t>
  </si>
  <si>
    <t>X5 xDrive50e M Sport</t>
  </si>
  <si>
    <t>X5 xDrive 40d M Sport (MHT)</t>
  </si>
  <si>
    <t>X6 M60i (MHT)</t>
  </si>
  <si>
    <t>X7 xDrive40i Excellence (MHT)</t>
  </si>
  <si>
    <t>X7 xDriveM60i (MHT)</t>
  </si>
  <si>
    <t>X7 xDrive40d Excellence (MHT)</t>
  </si>
  <si>
    <t>XM</t>
  </si>
  <si>
    <t>XM 50e</t>
  </si>
  <si>
    <t>XM Label</t>
  </si>
  <si>
    <t>iX1</t>
  </si>
  <si>
    <t xml:space="preserve">iX1 xDrive30 xLine </t>
  </si>
  <si>
    <t xml:space="preserve">iX1 xDrive30 M Sport </t>
  </si>
  <si>
    <t xml:space="preserve">IX1 eDrive20 Sport </t>
  </si>
  <si>
    <t>IX1 eDrive20 xLine</t>
  </si>
  <si>
    <t xml:space="preserve">IX1 eDrive20 M Sport </t>
  </si>
  <si>
    <t>iX2</t>
  </si>
  <si>
    <t>iX2 eDrive20 M Sport</t>
  </si>
  <si>
    <t>iX2 xDrive30 M Sport</t>
  </si>
  <si>
    <t>i4 eDrive35 Sport LCI</t>
  </si>
  <si>
    <t>i4 eDrive35 M Sport LCI</t>
  </si>
  <si>
    <t>i4 eDrive40 Sport LCI</t>
  </si>
  <si>
    <t>i4 eDrive40 M Sport LCI</t>
  </si>
  <si>
    <t>i4 M50 LCI</t>
  </si>
  <si>
    <t>i5</t>
  </si>
  <si>
    <t>i5 eDrive40 Sport Edition</t>
  </si>
  <si>
    <t>i5 eDrive40 M Sport</t>
  </si>
  <si>
    <t xml:space="preserve">i5 eDrive40 M Sport Pro </t>
  </si>
  <si>
    <t>i5 M60</t>
  </si>
  <si>
    <t>i7</t>
  </si>
  <si>
    <t>i7 xDrive60 Excellence</t>
  </si>
  <si>
    <t>i7 xDrive60 M Sport</t>
  </si>
  <si>
    <t>i7 M70 xDrive</t>
  </si>
  <si>
    <t>i7 eDrive50 Excellence</t>
  </si>
  <si>
    <t>i7 eDrive50 M Sport</t>
  </si>
  <si>
    <t>i20</t>
  </si>
  <si>
    <t>iX M60</t>
  </si>
  <si>
    <t>3 Door Hatch</t>
  </si>
  <si>
    <t xml:space="preserve">Classic </t>
  </si>
  <si>
    <t>Cooper E</t>
  </si>
  <si>
    <t>Cooper SE</t>
  </si>
  <si>
    <t xml:space="preserve">Exclusive </t>
  </si>
  <si>
    <t xml:space="preserve">Cooper C </t>
  </si>
  <si>
    <t>Cooper S</t>
  </si>
  <si>
    <t>5 Door Cooper</t>
  </si>
  <si>
    <t>Cooper C - 5 Door</t>
  </si>
  <si>
    <t>Cooper S - 5 Door</t>
  </si>
  <si>
    <t>Aceman</t>
  </si>
  <si>
    <t xml:space="preserve">Aceman E </t>
  </si>
  <si>
    <t>Aceman SE</t>
  </si>
  <si>
    <t>Countryman C</t>
  </si>
  <si>
    <t>Countryman S</t>
  </si>
  <si>
    <t>Countryman E</t>
  </si>
  <si>
    <t>Countryman SE</t>
  </si>
  <si>
    <t>Countryman JCW</t>
  </si>
  <si>
    <t>New Leon 5D - KUG</t>
  </si>
  <si>
    <t>KUGB5ZA</t>
  </si>
  <si>
    <t>LEON 1.5ETSI 150HP DSG</t>
  </si>
  <si>
    <t>KUGBLZA</t>
  </si>
  <si>
    <t>LEON 2.0TDI 150HP DSG</t>
  </si>
  <si>
    <t>KUGB0YA</t>
  </si>
  <si>
    <t>LEON EHYBRID 204HP DSG</t>
  </si>
  <si>
    <t>KUGC1YA</t>
  </si>
  <si>
    <t>LEON VZ E-HYBRID 272HP DSG</t>
  </si>
  <si>
    <t>KUGCIZA</t>
  </si>
  <si>
    <t>LEON VZ 2.0TSI 300HP DSG</t>
  </si>
  <si>
    <t>New Leon SP - KUD</t>
  </si>
  <si>
    <t>KUDB5ZAA</t>
  </si>
  <si>
    <t>LEON SP 1.5ETSI 150HP DSG</t>
  </si>
  <si>
    <t>KUDBLZA</t>
  </si>
  <si>
    <t>LEON SP 2.0TDI 150HP DSG</t>
  </si>
  <si>
    <t>KUDB0YA</t>
  </si>
  <si>
    <t>LEON SP EHYBRID 204HP DSG</t>
  </si>
  <si>
    <t>KUDC1YA</t>
  </si>
  <si>
    <t>LEON SP VZ E-HYBRID 272HP DSG</t>
  </si>
  <si>
    <t>KUDC3SA</t>
  </si>
  <si>
    <t>LEON SP VZ 2.0TSI 333HP DA</t>
  </si>
  <si>
    <t>New Formentor - KMP</t>
  </si>
  <si>
    <t>KMPBNXA</t>
  </si>
  <si>
    <t>FORMENTOR 1.5TSI 150HP</t>
  </si>
  <si>
    <t>KMPB5ZA</t>
  </si>
  <si>
    <t>FORMENTOR 1.5ETSI 150HP DSG</t>
  </si>
  <si>
    <t>KMPB5ZA1</t>
  </si>
  <si>
    <t>KMPBLZA</t>
  </si>
  <si>
    <t>FORMENTOR 2.0TDI 150HP DSG</t>
  </si>
  <si>
    <t>KMPB0YA</t>
  </si>
  <si>
    <t>FORMENTOR EHYBRID 204HP DSG</t>
  </si>
  <si>
    <t>KMPC1YA</t>
  </si>
  <si>
    <t>FORMENTOR VZ EHYBRID 272HP DSG</t>
  </si>
  <si>
    <t>KMPC3TA</t>
  </si>
  <si>
    <t>FORMENTOR VZ 2.0TSI 333HP DA</t>
  </si>
  <si>
    <t>K11C5CG</t>
  </si>
  <si>
    <t>BORN E-BOOST 58KWH 231HP</t>
  </si>
  <si>
    <t>K11D8HA</t>
  </si>
  <si>
    <t>BORN VZ 79KWH 321HP</t>
  </si>
  <si>
    <t>KBPBNZF</t>
  </si>
  <si>
    <t>ATECA 1.5TSI 150HP DSG</t>
  </si>
  <si>
    <t>KBPBNZFA</t>
  </si>
  <si>
    <t>ATECA IMPULSE 1.5TSI 150HP DSG</t>
  </si>
  <si>
    <t>KBPCJSF</t>
  </si>
  <si>
    <t>VZ 2.0TSI 300HP DA</t>
  </si>
  <si>
    <t>TAVASCAN - KR1</t>
  </si>
  <si>
    <t>KR1B7DA</t>
  </si>
  <si>
    <t>TAVASCAN ENDURANCE 282HP (4)</t>
  </si>
  <si>
    <t>KR1B7DAC</t>
  </si>
  <si>
    <t>TAVASCAN ENDURANCE 282HP (6)</t>
  </si>
  <si>
    <t>KR1B7DAD</t>
  </si>
  <si>
    <t>TAVASCAN ENDURANCE 282HP (7)</t>
  </si>
  <si>
    <t>KR1C8DA</t>
  </si>
  <si>
    <t>TAVASCAN VZ 77KWH 335HP (8)</t>
  </si>
  <si>
    <t>KR1C8DAB</t>
  </si>
  <si>
    <t>TAVASCAN VZ 77KWH 335HP (9)</t>
  </si>
  <si>
    <t>KR1C8DAC</t>
  </si>
  <si>
    <t>TAVASCAN VZ 77KWH 335HP (10)</t>
  </si>
  <si>
    <t>KJ12XVC</t>
  </si>
  <si>
    <t>IBIZA 1.0TSI 95HP SE</t>
  </si>
  <si>
    <t>KJ12XVCA</t>
  </si>
  <si>
    <t>IBIZA 1.0TSI 95HP SE+</t>
  </si>
  <si>
    <t>KJ14XVC</t>
  </si>
  <si>
    <t>IBIZA 1.0TSI 95HP XC</t>
  </si>
  <si>
    <t>KJ14WXC</t>
  </si>
  <si>
    <t>IBIZA 1.0TSI 115HP XC</t>
  </si>
  <si>
    <t>KJ14WZC</t>
  </si>
  <si>
    <t>IBIZA 1.0TSI 115HP DSG XC</t>
  </si>
  <si>
    <t>KJ14XVCA</t>
  </si>
  <si>
    <t>IBIZA 1.0TSI 95HP XC+</t>
  </si>
  <si>
    <t>KJ14WXCA</t>
  </si>
  <si>
    <t>IBIZA 1.0TSI 115HP XC+</t>
  </si>
  <si>
    <t>KJ14WZCA</t>
  </si>
  <si>
    <t>IBIZA 1.0TSI 115HP DSG XC+</t>
  </si>
  <si>
    <t>KJ15XVC</t>
  </si>
  <si>
    <t>IBIZA 1.0TSI 95HP FR</t>
  </si>
  <si>
    <t>KJ15WXC</t>
  </si>
  <si>
    <t>IBIZA 1.0TSI 115HP FR</t>
  </si>
  <si>
    <t>KJ15WZC</t>
  </si>
  <si>
    <t>IBIZA 1.0TSI 115HP DSG FR</t>
  </si>
  <si>
    <t>KJ15XVCA</t>
  </si>
  <si>
    <t>IBIZA 1.0TSI 95HP FR+</t>
  </si>
  <si>
    <t>KJ15WXCA</t>
  </si>
  <si>
    <t>IBIZA 1.0TSI 115HP FR+</t>
  </si>
  <si>
    <t>KJ15WZCA</t>
  </si>
  <si>
    <t>IBIZA 1.0TSI 115HP DSG FR+</t>
  </si>
  <si>
    <t>KJ15XVCB</t>
  </si>
  <si>
    <t>IBIZA 1.0TSI 95HP FR40</t>
  </si>
  <si>
    <t>KJ15WXCB</t>
  </si>
  <si>
    <t>IBIZA 1.0TSI 115HP FR40</t>
  </si>
  <si>
    <t>KJ15WZCB</t>
  </si>
  <si>
    <t>IBIZA 1.0TSI 115HP DSG FR40</t>
  </si>
  <si>
    <t>KJ72XVC</t>
  </si>
  <si>
    <t>ARONA 1.0TSI 95HP SE</t>
  </si>
  <si>
    <t>KJ72WXC</t>
  </si>
  <si>
    <t>ARONA 1.0TSI 115HP SE</t>
  </si>
  <si>
    <t>KJ72WZC</t>
  </si>
  <si>
    <t>ARONA 1.0TSI 115HP DSG SE</t>
  </si>
  <si>
    <t>KJ72XVCA</t>
  </si>
  <si>
    <t>ARONA 1.0TSI 95HP SE+</t>
  </si>
  <si>
    <t>KJ72WXCA</t>
  </si>
  <si>
    <t>ARONA 1.0TSI 115HP SE+</t>
  </si>
  <si>
    <t>KJ72WZCA</t>
  </si>
  <si>
    <t>ARONA 1.0TSI 115HP DSG SE+</t>
  </si>
  <si>
    <t>KJ78WXC</t>
  </si>
  <si>
    <t>ARONA 1.0TSI 115HP XP</t>
  </si>
  <si>
    <t>KJ78WZC</t>
  </si>
  <si>
    <t>ARONA 1.0TSI 115HP DSG XP</t>
  </si>
  <si>
    <t>KJ78WXCA</t>
  </si>
  <si>
    <t>ARONA 1.0TSI 115HP XP+</t>
  </si>
  <si>
    <t>KJ78WZCA</t>
  </si>
  <si>
    <t>ARONA 1.0TSI 115HP DSG XP+</t>
  </si>
  <si>
    <t>KJ75WXE</t>
  </si>
  <si>
    <t>ARONA 1.0TSI 115HP FR</t>
  </si>
  <si>
    <t>KJ75WZE</t>
  </si>
  <si>
    <t>ARONA 1.0TSI 115HP DSG FR</t>
  </si>
  <si>
    <t>KJ75WXEA</t>
  </si>
  <si>
    <t>ARONA 1.0TSI 115HP FR+</t>
  </si>
  <si>
    <t>KJ75WZEA</t>
  </si>
  <si>
    <t>ARONA 1.0TSI 115HP DSG FR+</t>
  </si>
  <si>
    <t>KJ75WXEB</t>
  </si>
  <si>
    <t>ARONA 1.0TSI 115HP FR40</t>
  </si>
  <si>
    <t>KJ75WZEB</t>
  </si>
  <si>
    <t>ARONA 1.0TSI 115HP DSG FR40</t>
  </si>
  <si>
    <t>Leon 5D - KLG</t>
  </si>
  <si>
    <t>KLG24XA</t>
  </si>
  <si>
    <t>LEON 1.5TSI 115HP SE</t>
  </si>
  <si>
    <t>KLG26ZA</t>
  </si>
  <si>
    <t>LEON 1.5ETSI 115HP DSG SE</t>
  </si>
  <si>
    <t>KLG2JXA</t>
  </si>
  <si>
    <t>LEON 2.0TDI 115HP SE</t>
  </si>
  <si>
    <t>KLG2LZA</t>
  </si>
  <si>
    <t>LEON 2.0TDI 150HP DSG SE</t>
  </si>
  <si>
    <t>KLG24XB</t>
  </si>
  <si>
    <t>LEON 1.5TSI 115HP SE+</t>
  </si>
  <si>
    <t>KLG26ZB</t>
  </si>
  <si>
    <t>LEON 1.5ETSI 115HP DSG SE+</t>
  </si>
  <si>
    <t>KLG2JXB</t>
  </si>
  <si>
    <t>LEON 2.0TDI 115HP SE+</t>
  </si>
  <si>
    <t>KLG2LZB</t>
  </si>
  <si>
    <t>LEON 2.0TDI 150HP DSG SE+</t>
  </si>
  <si>
    <t>KLG50YA</t>
  </si>
  <si>
    <t>LEON 1.5TSI 204HP E-HYBRID  FR</t>
  </si>
  <si>
    <t>Leon SP - KLD</t>
  </si>
  <si>
    <t>KLD24XA</t>
  </si>
  <si>
    <t>LEON SP 1.5TSI 115HP SE</t>
  </si>
  <si>
    <t>KLD26ZA</t>
  </si>
  <si>
    <t>LEON SP 1.5ETSI 115HP DSG SE</t>
  </si>
  <si>
    <t>KLD2JXA</t>
  </si>
  <si>
    <t>LEON SP 2.0TDI 115HP SE</t>
  </si>
  <si>
    <t>KLD2LZA</t>
  </si>
  <si>
    <t>LEON SP 2.0TDI 150HP DSG SE</t>
  </si>
  <si>
    <t>KLD24XB</t>
  </si>
  <si>
    <t>LEON SP 1.5TSI 115HP SE+</t>
  </si>
  <si>
    <t>KLD26ZB</t>
  </si>
  <si>
    <t>LEON SP 1.5ETSI 115HP DSG SE+</t>
  </si>
  <si>
    <t>KLD2JXB</t>
  </si>
  <si>
    <t>LEON SP 2.0TDI 115HP SE+</t>
  </si>
  <si>
    <t>KLD2LZB</t>
  </si>
  <si>
    <t>LEON SP 2.0TDI 150HP DSG SE+</t>
  </si>
  <si>
    <t>KLD50YA</t>
  </si>
  <si>
    <t>LEON SP 1.5TSI 204HP HYBRID FR</t>
  </si>
  <si>
    <t>KHP2WXM</t>
  </si>
  <si>
    <t xml:space="preserve">ATECA 1.0TSI 115HP SE </t>
  </si>
  <si>
    <t>KHP2NXM</t>
  </si>
  <si>
    <t>ATECA 1.5TSI 150HP SE</t>
  </si>
  <si>
    <t>KHP2NZM</t>
  </si>
  <si>
    <t>ATECA 1.5TSI 150HP DSG SE</t>
  </si>
  <si>
    <t>KHP2FZM</t>
  </si>
  <si>
    <t>ATECA 2.0TDI 150HP DSG SE</t>
  </si>
  <si>
    <t>KHP2WXN</t>
  </si>
  <si>
    <t>ATECA 1.0TSI 115HP SE+</t>
  </si>
  <si>
    <t>KHP2NXN</t>
  </si>
  <si>
    <t>ATECA 1.5TSI 150HP SE+</t>
  </si>
  <si>
    <t>KHP2NZN</t>
  </si>
  <si>
    <t>ATECA 1.5TSI 150HP DSG SE+</t>
  </si>
  <si>
    <t>KHP2FZN</t>
  </si>
  <si>
    <t>ATECA 2.0TDI 150HP DSG SE+</t>
  </si>
  <si>
    <t>KHP8NXM</t>
  </si>
  <si>
    <t>ATECA 1.5TSI 150HP XP</t>
  </si>
  <si>
    <t>KHP8NZM</t>
  </si>
  <si>
    <t>ATECA 1.5TSI 150HP DSG XP</t>
  </si>
  <si>
    <t>KHP8FZM</t>
  </si>
  <si>
    <t>ATECA 2.0TDI 150HP DSG XP</t>
  </si>
  <si>
    <t>KHP8NXN</t>
  </si>
  <si>
    <t>ATECA 1.5TSI 150HP XP+</t>
  </si>
  <si>
    <t>KHP8NZN</t>
  </si>
  <si>
    <t>ATECA 1.5TSI 150HP DSG XP+</t>
  </si>
  <si>
    <t>KHP8FZN</t>
  </si>
  <si>
    <t>ATECA 2.0TDI 150HP DSG XP+</t>
  </si>
  <si>
    <t>KHP2FZ</t>
  </si>
  <si>
    <t>Kona EV Elegance 65 Commercial</t>
  </si>
  <si>
    <t>New Ioniq 5 Executive Plus 58 kW</t>
  </si>
  <si>
    <t>New Ioniq 5 Premium Plus AWD</t>
  </si>
  <si>
    <t>Tucson FL 2WD Comfort Plus PHEV Auto</t>
  </si>
  <si>
    <t>Tucson FL 2WD Executive PHEV Auto</t>
  </si>
  <si>
    <t>Tucson FL 2WD Platinum PHEV Auto</t>
  </si>
  <si>
    <t>Tucson FL 2WD Platinum N Line PHEV Auto</t>
  </si>
  <si>
    <t>Tucson FL 4WD Platinum PHEV Auto</t>
  </si>
  <si>
    <t>Tucson FL 4WD Platinum N Line PHEV Auto</t>
  </si>
  <si>
    <t xml:space="preserve">MODEL </t>
  </si>
  <si>
    <t>VERSION</t>
  </si>
  <si>
    <t>CO2 
(g/km)</t>
  </si>
  <si>
    <t>AMI</t>
  </si>
  <si>
    <t>AMI AMI</t>
  </si>
  <si>
    <t xml:space="preserve"> BEV 6.3kWh 8hp</t>
  </si>
  <si>
    <t>AMI PEPS</t>
  </si>
  <si>
    <t xml:space="preserve"> BEV 6.3kWh 8hp </t>
  </si>
  <si>
    <t>C3</t>
  </si>
  <si>
    <t>YOU!</t>
  </si>
  <si>
    <t>PureTech 83 S&amp;S BVM5 €6.4</t>
  </si>
  <si>
    <t>PLUS</t>
  </si>
  <si>
    <t>PureTech 110 S&amp;S EAT6 €6.4</t>
  </si>
  <si>
    <t>C3 AIRCROSS</t>
  </si>
  <si>
    <t>PureTech 110 S&amp;S BVM6 €6.4</t>
  </si>
  <si>
    <t>PureTech 130 S&amp;S EAT6  €6.4</t>
  </si>
  <si>
    <t>BlueHDi 110 S&amp;S BVM6 €6.4</t>
  </si>
  <si>
    <t>MAX</t>
  </si>
  <si>
    <t>C4</t>
  </si>
  <si>
    <t>PureTech 100 S&amp;S BVM6 €6.4</t>
  </si>
  <si>
    <t>PureTech 130 S&amp;S BVM6 €6.4</t>
  </si>
  <si>
    <t>Hybrid 136 e-DCS6 (Hybrid 48V)</t>
  </si>
  <si>
    <t>BlueHDi 130 S&amp;S EAT8 €6.4</t>
  </si>
  <si>
    <t>Ë-C4</t>
  </si>
  <si>
    <t>FEEL PACK</t>
  </si>
  <si>
    <t>50kWh Battery &amp; 136HP Electric Motor</t>
  </si>
  <si>
    <t>C-SERIES</t>
  </si>
  <si>
    <t>FLAIR PACK</t>
  </si>
  <si>
    <t>C4 X</t>
  </si>
  <si>
    <t>PureTech 130 S&amp;S EAT8 €6.4</t>
  </si>
  <si>
    <t xml:space="preserve">MAX </t>
  </si>
  <si>
    <t xml:space="preserve">Ë-C4 X </t>
  </si>
  <si>
    <t>FEEL</t>
  </si>
  <si>
    <t>C5 AIRCROSS</t>
  </si>
  <si>
    <t>PLUS Blue HDI 130 EAT8 €6.4</t>
  </si>
  <si>
    <t>MAX PureTech 130 S&amp;S BVM6 €6.4</t>
  </si>
  <si>
    <t>MAX Hybrid 136 e-DCS6 (Hybrid 48V)</t>
  </si>
  <si>
    <t>MAX Blue HDI 130 S&amp;S EAT8 €6.4</t>
  </si>
  <si>
    <t>ë-Series</t>
  </si>
  <si>
    <t>ë-Series Hybrid 136 e-DCS6 (Hybrid 48V)</t>
  </si>
  <si>
    <t>PHEV 225 EAT8</t>
  </si>
  <si>
    <t>C5 X</t>
  </si>
  <si>
    <t>PureTech 130 S&amp;S EAT8</t>
  </si>
  <si>
    <t>Plug-in Hybrid 225</t>
  </si>
  <si>
    <t>BERLINGO PC</t>
  </si>
  <si>
    <t>MWB PLUS</t>
  </si>
  <si>
    <t>BlueHDi 100 MWB 5 seats S&amp;S 6MT €6.4</t>
  </si>
  <si>
    <t>LWB PLUS</t>
  </si>
  <si>
    <t xml:space="preserve">BlueHDi 100 LWB 5 seats S&amp;S 6MT €6.4 </t>
  </si>
  <si>
    <t>BlueHDi 100 LWB 7 seats S&amp;S 6MT €6.4</t>
  </si>
  <si>
    <t>BlueHDi 130 LWB 5 seats S&amp;S EAT8 €6.4</t>
  </si>
  <si>
    <t xml:space="preserve">BlueHDi 130 LWB 7 seats S&amp;S EAT8 €6.4 </t>
  </si>
  <si>
    <t>Ë-BERLINGO PC</t>
  </si>
  <si>
    <t>MWB TOUCH</t>
  </si>
  <si>
    <t xml:space="preserve">50kWh Battery &amp; 136HP Electric Motor 5 seats </t>
  </si>
  <si>
    <t>MWB FEEL</t>
  </si>
  <si>
    <t>MWB FEEL PACK</t>
  </si>
  <si>
    <t>MWB FLAIR</t>
  </si>
  <si>
    <t>LWB TOUCH</t>
  </si>
  <si>
    <t>LWB FEEL</t>
  </si>
  <si>
    <t>LWB FEEL PACK</t>
  </si>
  <si>
    <t xml:space="preserve">50kWh Battery &amp; 136HP Electric Motor 7 seats </t>
  </si>
  <si>
    <t>LWB FLAIR</t>
  </si>
  <si>
    <t xml:space="preserve">LWB FLAIR </t>
  </si>
  <si>
    <t xml:space="preserve">MWB FEEL PACK </t>
  </si>
  <si>
    <t>Ë-SPACETOURER</t>
  </si>
  <si>
    <t>MWB COMBI</t>
  </si>
  <si>
    <t>LWB COMBI</t>
  </si>
  <si>
    <t>MWB BUSINESS</t>
  </si>
  <si>
    <t>LWB BUSINESS</t>
  </si>
  <si>
    <t>MWB BUSINESS LOUNGE</t>
  </si>
  <si>
    <t>LWB BUSINESS LOUNGE</t>
  </si>
  <si>
    <t>2.0 BlueHDi 180 S&amp;S EAT8 €6.4</t>
  </si>
  <si>
    <t>AE12GVF</t>
  </si>
  <si>
    <t>AE13AVF</t>
  </si>
  <si>
    <t>AE13AVFA</t>
  </si>
  <si>
    <t>POLO EDITION 75 1.0TSI 95HP M5F</t>
  </si>
  <si>
    <t>AE13AZF</t>
  </si>
  <si>
    <t>AE13AZFA</t>
  </si>
  <si>
    <t>POLO EDITION 75 1.0TSI 95HP D7F</t>
  </si>
  <si>
    <t>AE14AVF</t>
  </si>
  <si>
    <t>AE14AZF</t>
  </si>
  <si>
    <t>AE15AVF</t>
  </si>
  <si>
    <t>AE15AVFA</t>
  </si>
  <si>
    <t>POLO R-LINE 75 1.0 TSI 95HPM5F</t>
  </si>
  <si>
    <t>AE15AZF</t>
  </si>
  <si>
    <t>AE15AZFA</t>
  </si>
  <si>
    <t>POLO R-LINE 75 1.0 TSI 95HPD7F</t>
  </si>
  <si>
    <t>CT134ZB</t>
  </si>
  <si>
    <t>TIGUAN LIFE 2.0TDI DSG 150HP</t>
  </si>
  <si>
    <t>CT134ZBA</t>
  </si>
  <si>
    <t>TIGUAN EDITION 75 2.0TDI DSG 150HP</t>
  </si>
  <si>
    <t>CT14ZYB</t>
  </si>
  <si>
    <t>TIGUAN ELEGANCE 1.5 PHEV DSG 204HP</t>
  </si>
  <si>
    <t>CT144ZB</t>
  </si>
  <si>
    <t>TIGUAN ELEGANCE 2.0TDI DSG 150HP</t>
  </si>
  <si>
    <t>CT15ZYB</t>
  </si>
  <si>
    <t>TIGUAN R-LINE 1.5 PHEV DSG 204HP</t>
  </si>
  <si>
    <t>CT15ZYBA</t>
  </si>
  <si>
    <t>TIGUAN R-LINE 75 1.5 PHEV DSG 204HP</t>
  </si>
  <si>
    <t>CT154ZB</t>
  </si>
  <si>
    <t>TIGUAN R-LINE 2.0TDI DSG 150HP</t>
  </si>
  <si>
    <t>CT154ZBA</t>
  </si>
  <si>
    <t>TIGUAN R-LINE 75 2.0TDI DSG 150HP</t>
  </si>
  <si>
    <t>DA13BMB</t>
  </si>
  <si>
    <t>GOLF LIFE 1.5 TSI MHEV 116HP</t>
  </si>
  <si>
    <t>DA13BMBA</t>
  </si>
  <si>
    <t>GOLF EDITION 75 1.5 MHEV 116HP</t>
  </si>
  <si>
    <t>DA13BMBA1</t>
  </si>
  <si>
    <t>DA13BXB</t>
  </si>
  <si>
    <t>GOLF LIFE 1.5 TSI 116HP</t>
  </si>
  <si>
    <t>DA13BXBA</t>
  </si>
  <si>
    <t>GOLF EDITION 75 1.5 TSI 116HP</t>
  </si>
  <si>
    <t>DA13BXB1</t>
  </si>
  <si>
    <t>DA132XB</t>
  </si>
  <si>
    <t>GOLF LIFE 2.0 TDI 116HP</t>
  </si>
  <si>
    <t>DA132XBA</t>
  </si>
  <si>
    <t>GOLF EDITION 75 2.0 TDI 116HP</t>
  </si>
  <si>
    <t>DA14BMB</t>
  </si>
  <si>
    <t>GOLF STYLE 1.5 TSI MHEV 116HP</t>
  </si>
  <si>
    <t>DA14EXB</t>
  </si>
  <si>
    <t>DA14HYB</t>
  </si>
  <si>
    <t>DA142XB</t>
  </si>
  <si>
    <t>GOLF STYLE 2.0 TDI 116HP</t>
  </si>
  <si>
    <t>DA15BMB</t>
  </si>
  <si>
    <t>GOLF R-LINE 1.5 TSI MHEV 116HP</t>
  </si>
  <si>
    <t>DA15EMB</t>
  </si>
  <si>
    <t>DA15EXB</t>
  </si>
  <si>
    <t>DA157ZB</t>
  </si>
  <si>
    <t>DA16JYB</t>
  </si>
  <si>
    <t>GOLF GTE 1.5 TSI PHEV 177HP</t>
  </si>
  <si>
    <t>DA19VZB</t>
  </si>
  <si>
    <t>GOLF GTI CLUBSPORT 2.0 TSI 300HP</t>
  </si>
  <si>
    <t>DA19ZZB</t>
  </si>
  <si>
    <t>DA1RPTB</t>
  </si>
  <si>
    <t>GOLF R 2.0 TSI 330HP</t>
  </si>
  <si>
    <t>DA1RPTBA</t>
  </si>
  <si>
    <t>GOLF R BLACK EDITION.2.0 TSI 333HP</t>
  </si>
  <si>
    <t>CS13AVB</t>
  </si>
  <si>
    <t>CS13AVBA</t>
  </si>
  <si>
    <t>TAIGO EDITION 75 1.0 TSI 95HP M5F</t>
  </si>
  <si>
    <t>CS13BZB</t>
  </si>
  <si>
    <t>TAIGO LIFE 1.0 TSI 116HP D7F</t>
  </si>
  <si>
    <t>CS13BZBA</t>
  </si>
  <si>
    <t>TAIGO EDITION 75 1.0 TSI116HP D7F</t>
  </si>
  <si>
    <t>CS15BXB</t>
  </si>
  <si>
    <t>TAIGO R-LINE 1.0 TSI 116HP M6F</t>
  </si>
  <si>
    <t>CS15BXBA</t>
  </si>
  <si>
    <t>TAIGO R-LINE 75 1.0TSI 116HPM6F</t>
  </si>
  <si>
    <t>CS15BZB</t>
  </si>
  <si>
    <t>TAIGO R-LINE 1.0 TSI 116HP D7F</t>
  </si>
  <si>
    <t>CS15BZBA</t>
  </si>
  <si>
    <t>TAIGO R-LINE 75 1.0TSI 116HPD7F</t>
  </si>
  <si>
    <t>D113AXK</t>
  </si>
  <si>
    <t>D113AXL</t>
  </si>
  <si>
    <t>T-ROC EDITION 75 1.0TSI M6F 116HP</t>
  </si>
  <si>
    <t>D1132DK</t>
  </si>
  <si>
    <t>D1132DL</t>
  </si>
  <si>
    <t>T-ROC EDITION 75 2.0TDI M6F 116HP</t>
  </si>
  <si>
    <t>D114AXK</t>
  </si>
  <si>
    <t>D114LEK</t>
  </si>
  <si>
    <t>D1142DK</t>
  </si>
  <si>
    <t>D115AXK</t>
  </si>
  <si>
    <t>T-ROC R-LINE 1.0 TSI M6F 116HP</t>
  </si>
  <si>
    <t>D115AXKA</t>
  </si>
  <si>
    <t>T-ROC R-LINE 75 1.0 TSI M6F 116HP</t>
  </si>
  <si>
    <t>D115LEK</t>
  </si>
  <si>
    <t>T-ROC R-LINE 1.5 TSI D7F 150HP</t>
  </si>
  <si>
    <t>D115LEKA</t>
  </si>
  <si>
    <t>T-ROC R-LINE 75 1.5 TSI D7F 150HP</t>
  </si>
  <si>
    <t>D1152DK</t>
  </si>
  <si>
    <t>T-ROC R-LINE 2.0 TDI M6F 116HP</t>
  </si>
  <si>
    <t>D1152DKA</t>
  </si>
  <si>
    <t>T-ROC R-LINE 75 2.0 TDI M6F 116HP</t>
  </si>
  <si>
    <t>D312AVB</t>
  </si>
  <si>
    <t>D313AVB</t>
  </si>
  <si>
    <t>D313AVBA</t>
  </si>
  <si>
    <t>T-CROSS EDITION 75 1.0 M5F 95HP</t>
  </si>
  <si>
    <t>D313BZB</t>
  </si>
  <si>
    <t>T-CROSS LIFE 1.0 TSI D7F 116HP</t>
  </si>
  <si>
    <t>D313BZBA</t>
  </si>
  <si>
    <t>T-CROSS EDITION 75 1.0 D7F 116H</t>
  </si>
  <si>
    <t>D314BXB</t>
  </si>
  <si>
    <t>T-CROSS STYLE 1.0 TSI M6F 116HP</t>
  </si>
  <si>
    <t>D314BZB</t>
  </si>
  <si>
    <t>T-CROSS STYLE 1.0 TSI D7F 116HP</t>
  </si>
  <si>
    <t>D315BXB</t>
  </si>
  <si>
    <t>T-CROSS R-LINE 1.0 TSI M6F 116HP</t>
  </si>
  <si>
    <t>D315BZB</t>
  </si>
  <si>
    <t>T-CROSS R-LINE 1.0 TSI D7F 116HP</t>
  </si>
  <si>
    <t>E122DDA</t>
  </si>
  <si>
    <t>ID.3 PA PURE 52KWH</t>
  </si>
  <si>
    <t>E122DDAA</t>
  </si>
  <si>
    <t>ID.3 PA PURE PLUS 52KWH</t>
  </si>
  <si>
    <t>E123KKA</t>
  </si>
  <si>
    <t>E123KKAA</t>
  </si>
  <si>
    <t>E124KNA</t>
  </si>
  <si>
    <t>E124KNAA</t>
  </si>
  <si>
    <t>E129RPA</t>
  </si>
  <si>
    <t>ID.3 PA GTX 77KWH</t>
  </si>
  <si>
    <t>E129VPA</t>
  </si>
  <si>
    <t>ID.3 PA GTX PERFORMANCE PLUS 77KWH</t>
  </si>
  <si>
    <t>E212DFD</t>
  </si>
  <si>
    <t>E212DFDA</t>
  </si>
  <si>
    <t>E213RNC</t>
  </si>
  <si>
    <t>E213RNCA</t>
  </si>
  <si>
    <t>E219VNC1</t>
  </si>
  <si>
    <t>E219VNCA</t>
  </si>
  <si>
    <t>ID.4 GTX PLUS 77KWH 340HP 4M</t>
  </si>
  <si>
    <t>E392DFD</t>
  </si>
  <si>
    <t>ID.5 PURE 52KWH 170HP</t>
  </si>
  <si>
    <t>E392DFDA</t>
  </si>
  <si>
    <t>ID.5 PURE PLUS 52KWH 170HP</t>
  </si>
  <si>
    <t>E393RND</t>
  </si>
  <si>
    <t>E393RNDA</t>
  </si>
  <si>
    <t>E399VPD</t>
  </si>
  <si>
    <t>E399VPDA</t>
  </si>
  <si>
    <t>ID.5 GTX PLUS 77KWH 340HP 4M</t>
  </si>
  <si>
    <t>ED23QKC</t>
  </si>
  <si>
    <t>ED24QMCA</t>
  </si>
  <si>
    <t>ID.7 PRO S PLUS</t>
  </si>
  <si>
    <t>ED29PMC</t>
  </si>
  <si>
    <t>ID.7 GTX PLUS</t>
  </si>
  <si>
    <t>ED54QMA</t>
  </si>
  <si>
    <t>ID.7 TOURER PRO S PLUS</t>
  </si>
  <si>
    <t>ED59PMA</t>
  </si>
  <si>
    <t>ID.7 TOURER GTX PLUS</t>
  </si>
  <si>
    <t>RC8RZJB</t>
  </si>
  <si>
    <t>RC854JB</t>
  </si>
  <si>
    <t>TOUAREG R-LINE 3.0TDI 4M 231HP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</si>
</sst>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4">
    <numFmt numFmtId="5" formatCode="&quot;€&quot;#,##0;\-&quot;€&quot;#,##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5" formatCode="&quot;$&quot;#,##0.00_);[Red]\(&quot;$&quot;#,##0.00\)"/>
    <numFmt numFmtId="166" formatCode="_(&quot;$&quot;* #,##0_);_(&quot;$&quot;* \(#,##0\);_(&quot;$&quot;* &quot;-&quot;_);_(@_)"/>
    <numFmt numFmtId="167" formatCode="_(* #,##0.00_);_(* \(#,##0.00\);_(* &quot;-&quot;??_);_(@_)"/>
    <numFmt numFmtId="168" formatCode="_-&quot;£&quot;* #,##0_-;\-&quot;£&quot;* #,##0_-;_-&quot;£&quot;* &quot;-&quot;_-;_-@_-"/>
    <numFmt numFmtId="169" formatCode="General_)"/>
    <numFmt numFmtId="170" formatCode="_-[$€]* #,##0.00_-;\-[$€]* #,##0.00_-;_-[$€]* &quot;-&quot;??_-;_-@_-"/>
    <numFmt numFmtId="171" formatCode="[$€-2]\ #,##0"/>
    <numFmt numFmtId="172" formatCode="0.0"/>
    <numFmt numFmtId="173" formatCode="[$€-2]\ #,##0;[Red]\-[$€-2]\ #,##0"/>
    <numFmt numFmtId="174" formatCode="0.00_)"/>
    <numFmt numFmtId="175" formatCode="&quot;€&quot;#,##0.00"/>
    <numFmt numFmtId="176" formatCode="&quot;€&quot;#,##0"/>
    <numFmt numFmtId="177" formatCode="[$€-1809]#,##0"/>
    <numFmt numFmtId="178" formatCode="0.0%"/>
    <numFmt numFmtId="179" formatCode="0.0000"/>
    <numFmt numFmtId="180" formatCode="&quot;$&quot;* #,##0\ ;&quot;$&quot;* \(#,##0\)"/>
    <numFmt numFmtId="181" formatCode="#,##0.0_);\(#,##0.0\);0.0_);@_)"/>
    <numFmt numFmtId="182" formatCode="_-&quot;£&quot;* #,##0.000_-;\-&quot;£&quot;* #,##0.000_-;_-&quot;£&quot;* &quot;-&quot;??_-;_-@_-"/>
    <numFmt numFmtId="183" formatCode="&quot;$&quot;* #,##0_);[Red]&quot;$&quot;* \(#,##0\)"/>
    <numFmt numFmtId="184" formatCode="&quot;$&quot;* #,##0.0\ ;&quot;$&quot;* \(#,##0.0\)"/>
    <numFmt numFmtId="185" formatCode="&quot;$&quot;* #,##0.00\ ;&quot;$&quot;* \(#,##0.00\)"/>
    <numFmt numFmtId="186" formatCode="0_)%;\(0\)%"/>
    <numFmt numFmtId="187" formatCode="\¥* #,##0\ ;\¥* \(#,##0\)"/>
    <numFmt numFmtId="188" formatCode="\r\/m\/d"/>
    <numFmt numFmtId="189" formatCode="\$#,##0.00_);\(\$#,##0.00\)"/>
    <numFmt numFmtId="190" formatCode="mmm\.yy"/>
    <numFmt numFmtId="191" formatCode="hh:mm\ AM/PM_)"/>
    <numFmt numFmtId="192" formatCode="#,##0.0_);[Red]\(#,##0.0\)"/>
    <numFmt numFmtId="193" formatCode="&quot;$&quot;* ##0.0\ ;&quot;$&quot;* \(##0.0\);&quot;$&quot;* &quot;N/A &quot;"/>
    <numFmt numFmtId="194" formatCode="_(&quot;$&quot;* #,##0_);_(&quot;$&quot;* \(#,##0\);_(&quot;$&quot;* &quot;-&quot;??_);_(@_)"/>
    <numFmt numFmtId="195" formatCode="0.0000000000"/>
    <numFmt numFmtId="196" formatCode="#,##0_);[Red]\ \(#,##0\)"/>
    <numFmt numFmtId="197" formatCode=";;;"/>
    <numFmt numFmtId="198" formatCode="mmmm\ d\,\ yyyy"/>
    <numFmt numFmtId="199" formatCode="&quot;US$&quot;#,##0.00_);\(&quot;US$&quot;#,##0.00\)"/>
    <numFmt numFmtId="200" formatCode="."/>
    <numFmt numFmtId="201" formatCode="\(0000\)"/>
    <numFmt numFmtId="202" formatCode="_-* #,##0\ _k_r_-;\-* #,##0\ _k_r_-;_-* &quot;-&quot;\ _k_r_-;_-@_-"/>
    <numFmt numFmtId="203" formatCode="0.000%"/>
    <numFmt numFmtId="204" formatCode="_(* #,##0.0_);_(* \(#,##0.0\);_(* &quot;-&quot;??_);_(@_)"/>
    <numFmt numFmtId="205" formatCode="_(&quot;$&quot;* #,##0.0;_(&quot;$&quot;* \(#,##0.0\);_(&quot;$&quot;* &quot;0.0&quot;;_(@\)"/>
    <numFmt numFmtId="206" formatCode="&quot;\&quot;#,##0.00;[Red]\-&quot;\&quot;#,##0.00"/>
    <numFmt numFmtId="207" formatCode="#,##0.0_);\(#,##0.0\)"/>
    <numFmt numFmtId="208" formatCode="_(* #,##0_);_(* \(#,##0\);_(* &quot;incl.&quot;_);_(@_)"/>
    <numFmt numFmtId="209" formatCode="_(* #,##0_);_(* \(#,##0\);_(* &quot;N/A&quot;_);_(@_)"/>
    <numFmt numFmtId="210" formatCode="_(* #,##0_);_(* \(#,##0\);_(* &quot;TBD&quot;_);_(@_)"/>
    <numFmt numFmtId="211" formatCode="_(* #,##0_);_(* \(#,##0\);_(* &quot;(TBD)&quot;;_(@_)"/>
    <numFmt numFmtId="212" formatCode="#,##0;\(#,##0\)"/>
    <numFmt numFmtId="213" formatCode="00000"/>
    <numFmt numFmtId="214" formatCode="_-* #,##0.00\ _k_r_-;\-* #,##0.00\ _k_r_-;_-* &quot;-&quot;??\ _k_r_-;_-@_-"/>
    <numFmt numFmtId="215" formatCode="0%;\(0%\)"/>
    <numFmt numFmtId="216" formatCode="&quot;$&quot;#,##0;\-&quot;$&quot;#,##0"/>
    <numFmt numFmtId="217" formatCode="_(&quot;$&quot;* #,##0_);_(&quot;$&quot;* \(#,##0\);_(@_)"/>
    <numFmt numFmtId="218" formatCode="_(&quot;$&quot;* #,##0_);_(&quot;$&quot;* \(#,##0\);_(&quot;$&quot;* &quot;incl.&quot;_);_(@_)"/>
    <numFmt numFmtId="219" formatCode="_(&quot;$&quot;* #,##0_);_(&quot;$&quot;* \(#,##0\);_(&quot;$&quot;* &quot;N/A&quot;_);_(@_)"/>
    <numFmt numFmtId="220" formatCode="_(&quot;$&quot;* #,##0_);_(&quot;$&quot;* \(#,##0\);_(&quot;$&quot;* &quot;TBD&quot;_);_(@_)"/>
    <numFmt numFmtId="221" formatCode="_(&quot;$&quot;* #,##0_);_(&quot;$&quot;* \(#,##0\);_(&quot;$&quot;* &quot;(TBD)&quot;;_(@_)"/>
    <numFmt numFmtId="222" formatCode="_-* #,##0.00\ &quot;Pts&quot;_-;\-* #,##0.00\ &quot;Pts&quot;_-;_-* &quot;-&quot;??\ &quot;Pts&quot;_-;_-@_-"/>
    <numFmt numFmtId="223" formatCode="_-* #,##0\ _P_t_s_-;\-* #,##0\ _P_t_s_-;_-* &quot;-&quot;\ _P_t_s_-;_-@_-"/>
    <numFmt numFmtId="224" formatCode="0.00\ \ \ \ \ ;\(0.00\)\ \ \ \ "/>
    <numFmt numFmtId="225" formatCode="0.000\ \ \ \ \ ;\(0.000\)\ \ \ \ "/>
    <numFmt numFmtId="226" formatCode="0#\-##\-##"/>
    <numFmt numFmtId="227" formatCode="#,##0.0;\(#,##0.0\)"/>
    <numFmt numFmtId="228" formatCode="0.00000&quot;  &quot;"/>
    <numFmt numFmtId="229" formatCode="&quot;$&quot;* #,##0_);&quot;$&quot;* \(#,##0\)"/>
    <numFmt numFmtId="230" formatCode="#,##0;\ \(#,##0\)"/>
    <numFmt numFmtId="231" formatCode="_(* #,##0.0_);_(* \(#,##0.0\);_(* &quot;-&quot;?_);_(@_)"/>
    <numFmt numFmtId="232" formatCode="_-* #,##0.00\ [$€-1]_-;\-* #,##0.00\ [$€-1]_-;_-* &quot;-&quot;??\ [$€-1]_-"/>
    <numFmt numFmtId="233" formatCode="_(&quot;$&quot;* #,##0;_(&quot;$&quot;* \(#,##0\);_(&quot;$&quot;* &quot;0&quot;;_(@\)"/>
    <numFmt numFmtId="234" formatCode="#,##0.00%;[Red]\(#,##0.00%\)"/>
    <numFmt numFmtId="235" formatCode="_-* #,##0\ &quot;Pts&quot;_-;\-* #,##0\ &quot;Pts&quot;_-;_-* &quot;-&quot;\ &quot;Pts&quot;_-;_-@_-"/>
    <numFmt numFmtId="236" formatCode="_(* #,##0.0;_(* \(#,##0.0\);_(* &quot;0.0&quot;;_(@_)"/>
    <numFmt numFmtId="237" formatCode="#,##0.0\ ;\(#,##0.0\)"/>
    <numFmt numFmtId="238" formatCode="0\ %;\(0\)%"/>
    <numFmt numFmtId="239" formatCode="0.0\ %;\(0.0\)%"/>
    <numFmt numFmtId="240" formatCode="0_);[Red]\(0\)"/>
    <numFmt numFmtId="241" formatCode="#,##0_);\(#,##0\);&quot;- &quot;"/>
    <numFmt numFmtId="242" formatCode="#,##0;[Red]&quot;-&quot;#,##0"/>
    <numFmt numFmtId="243" formatCode="#,##0.00;[Red]&quot;-&quot;#,##0.00"/>
    <numFmt numFmtId="244" formatCode="#,##0.00\ ;\(#,##0.00\)"/>
    <numFmt numFmtId="245" formatCode="#,##0\ &quot;kr&quot;;[Red]\-#,##0\ &quot;kr&quot;"/>
    <numFmt numFmtId="246" formatCode="#,##0.00\ &quot;kr&quot;;[Red]\-#,##0.00\ &quot;kr&quot;"/>
    <numFmt numFmtId="247" formatCode="#,##0;[Red]\(#,##0\)"/>
    <numFmt numFmtId="248" formatCode="_-* #,##0.00\ &quot;kr&quot;_-;\-* #,##0.00\ &quot;kr&quot;_-;_-* &quot;-&quot;??\ &quot;kr&quot;_-;_-@_-"/>
    <numFmt numFmtId="249" formatCode="_-[$€-2]\ * #,##0_-;\-[$€-2]\ * #,##0_-;_-[$€-2]\ * &quot;-&quot;??_-;_-@_-"/>
    <numFmt numFmtId="250" formatCode="[$€-83C]#,##0.00"/>
    <numFmt numFmtId="251" formatCode="0_ ;[Red]\-0\ "/>
    <numFmt numFmtId="252" formatCode="#,##0;\(#,##0\);\-"/>
    <numFmt numFmtId="253" formatCode="#,##0;\(#,##0\);&quot;-&quot;"/>
    <numFmt numFmtId="254" formatCode="_-[$€-83C]* #,##0.00_-;\-[$€-83C]* #,##0.00_-;_-[$€-83C]* &quot;-&quot;??_-;_-@_-"/>
    <numFmt numFmtId="255" formatCode="_-&quot;€&quot;* #,##0_-;\-&quot;€&quot;* #,##0_-;_-&quot;€&quot;* &quot;-&quot;??_-;_-@_-"/>
    <numFmt numFmtId="256" formatCode="_-[$€-2]\ * #,##0.00_-;\-[$€-2]\ * #,##0.00_-;_-[$€-2]\ * &quot;-&quot;??_-;_-@_-"/>
    <numFmt numFmtId="257" formatCode="#,##0.0_ ;[Red]\-#,##0.0\ "/>
    <numFmt numFmtId="258" formatCode="#,##0.0000"/>
    <numFmt numFmtId="259" formatCode="[$EUR]\ #,##0"/>
    <numFmt numFmtId="260" formatCode="_-* #,##0_-;\-* #,##0_-;_-* &quot;-&quot;??_-;_-@_-"/>
    <numFmt numFmtId="261" formatCode="_-* #,##0\ [$€-1]_-;\-* #,##0\ [$€-1]_-;_-* &quot;-&quot;??\ [$€-1]_-;_-@_-"/>
    <numFmt numFmtId="262" formatCode="#,##0_);[Red]\(#,##0\);\-_)"/>
    <numFmt numFmtId="263" formatCode="#,##0.0_);[Red]\(#,##0.0\);\-_)"/>
    <numFmt numFmtId="264" formatCode="[$€-1809]#,##0.00"/>
    <numFmt numFmtId="265" formatCode="\£#,##0.00"/>
    <numFmt numFmtId="266" formatCode="[$€-2]\ #,##0.00;[Red]\-[$€-2]\ #,##0.00"/>
    <numFmt numFmtId="267" formatCode="#,##0.00;\(#,##0.00\);&quot;-&quot;"/>
    <numFmt numFmtId="268" formatCode="[$€-2]\ #,##0.00"/>
    <numFmt numFmtId="269" formatCode="&quot; &quot;General"/>
    <numFmt numFmtId="270" formatCode="00000000"/>
    <numFmt numFmtId="271" formatCode="&quot;€&quot;#,##0_);[Red]\(&quot;€&quot;#,##0\)"/>
  </numFmts>
  <fonts count="2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indexed="8"/>
      <name val="Arial"/>
      <family val="2"/>
    </font>
    <font>
      <sz val="12"/>
      <name val="Arial MT"/>
    </font>
    <font>
      <b/>
      <sz val="10"/>
      <color indexed="8"/>
      <name val="Arial"/>
      <family val="2"/>
    </font>
    <font>
      <u/>
      <sz val="10"/>
      <color indexed="12"/>
      <name val="Arial"/>
      <family val="2"/>
    </font>
    <font>
      <sz val="8"/>
      <name val="Arial"/>
      <family val="2"/>
    </font>
    <font>
      <b/>
      <sz val="9"/>
      <name val="Arial"/>
      <family val="2"/>
    </font>
    <font>
      <sz val="11"/>
      <name val="Arial"/>
      <family val="2"/>
    </font>
    <font>
      <sz val="11"/>
      <name val="BMWTypeLight"/>
      <family val="2"/>
    </font>
    <font>
      <b/>
      <sz val="14"/>
      <name val="Arial"/>
      <family val="2"/>
    </font>
    <font>
      <b/>
      <sz val="12"/>
      <color indexed="8"/>
      <name val="Arial"/>
      <family val="2"/>
    </font>
    <font>
      <sz val="12"/>
      <name val="Arial"/>
      <family val="2"/>
    </font>
    <font>
      <b/>
      <sz val="12"/>
      <name val="Arial"/>
      <family val="2"/>
    </font>
    <font>
      <b/>
      <sz val="11"/>
      <name val="BMWType V2 Light"/>
    </font>
    <font>
      <sz val="12"/>
      <color indexed="10"/>
      <name val="Arial"/>
      <family val="2"/>
    </font>
    <font>
      <b/>
      <i/>
      <sz val="12"/>
      <name val="Arial"/>
      <family val="2"/>
    </font>
    <font>
      <i/>
      <sz val="12"/>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no Pro Caption"/>
    </font>
    <font>
      <sz val="10"/>
      <name val="Arial"/>
      <family val="2"/>
    </font>
    <font>
      <sz val="11"/>
      <name val="ＭＳ Ｐゴシック"/>
      <family val="3"/>
      <charset val="128"/>
    </font>
    <font>
      <b/>
      <sz val="11"/>
      <color indexed="8"/>
      <name val="BMWType V2 Light"/>
    </font>
    <font>
      <sz val="11"/>
      <name val="BMW Group Light"/>
    </font>
    <font>
      <i/>
      <sz val="10"/>
      <name val="Arial"/>
      <family val="2"/>
    </font>
    <font>
      <b/>
      <sz val="11"/>
      <name val="BMW Group Light"/>
    </font>
    <font>
      <sz val="11"/>
      <name val="BMWType V2 Light"/>
    </font>
    <font>
      <sz val="12"/>
      <name val="Helv"/>
    </font>
    <font>
      <u/>
      <sz val="9"/>
      <color indexed="12"/>
      <name val="Arial"/>
      <family val="2"/>
    </font>
    <font>
      <sz val="10"/>
      <name val="Courier"/>
      <family val="3"/>
    </font>
    <font>
      <sz val="10"/>
      <color indexed="10"/>
      <name val="Arial"/>
      <family val="2"/>
    </font>
    <font>
      <sz val="10"/>
      <name val="Arial"/>
      <family val="2"/>
    </font>
    <font>
      <sz val="11"/>
      <name val="Calibri"/>
      <family val="2"/>
    </font>
    <font>
      <sz val="10"/>
      <name val="Arial"/>
      <family val="2"/>
    </font>
    <font>
      <sz val="8"/>
      <color indexed="8"/>
      <name val="Tahoma"/>
      <family val="2"/>
    </font>
    <font>
      <sz val="8"/>
      <color indexed="20"/>
      <name val="Tahoma"/>
      <family val="2"/>
    </font>
    <font>
      <sz val="8.5"/>
      <name val="LinePrinter"/>
    </font>
    <font>
      <sz val="10"/>
      <name val="MS Sans Serif"/>
      <family val="2"/>
    </font>
    <font>
      <sz val="10"/>
      <name val="Prestige Elite"/>
    </font>
    <font>
      <sz val="12"/>
      <name val="Helv"/>
      <family val="2"/>
    </font>
    <font>
      <sz val="11"/>
      <name val="‚l‚r ‚oƒSƒVƒbƒN"/>
      <family val="3"/>
    </font>
    <font>
      <sz val="10"/>
      <name val="JaguarJC"/>
    </font>
    <font>
      <sz val="10"/>
      <name val="Palatino"/>
    </font>
    <font>
      <sz val="10"/>
      <name val="Arial"/>
      <family val="2"/>
      <charset val="204"/>
    </font>
    <font>
      <sz val="10"/>
      <name val="Times New Roman"/>
      <family val="1"/>
    </font>
    <font>
      <sz val="11"/>
      <color indexed="8"/>
      <name val="Calibri"/>
      <family val="2"/>
      <charset val="204"/>
    </font>
    <font>
      <sz val="11"/>
      <color indexed="9"/>
      <name val="Calibri"/>
      <family val="2"/>
      <charset val="204"/>
    </font>
    <font>
      <b/>
      <sz val="12"/>
      <name val="Times New Roman"/>
      <family val="1"/>
    </font>
    <font>
      <b/>
      <sz val="12"/>
      <name val="MS Sans Serif"/>
      <family val="2"/>
    </font>
    <font>
      <sz val="8"/>
      <name val="Times New Roman"/>
      <family val="1"/>
    </font>
    <font>
      <sz val="11"/>
      <color indexed="20"/>
      <name val="Calibri"/>
      <family val="2"/>
      <charset val="204"/>
    </font>
    <font>
      <sz val="10"/>
      <color indexed="12"/>
      <name val="Arial"/>
      <family val="2"/>
    </font>
    <font>
      <sz val="10"/>
      <color indexed="20"/>
      <name val="Arial"/>
      <family val="2"/>
    </font>
    <font>
      <b/>
      <sz val="11"/>
      <color indexed="52"/>
      <name val="Calibri"/>
      <family val="2"/>
      <charset val="204"/>
    </font>
    <font>
      <b/>
      <sz val="10"/>
      <name val="Helv"/>
    </font>
    <font>
      <sz val="10"/>
      <name val="MS Sans Serif"/>
      <family val="2"/>
      <charset val="204"/>
    </font>
    <font>
      <b/>
      <sz val="11"/>
      <color indexed="9"/>
      <name val="Calibri"/>
      <family val="2"/>
      <charset val="204"/>
    </font>
    <font>
      <i/>
      <sz val="8"/>
      <color indexed="10"/>
      <name val="Tahoma"/>
      <family val="2"/>
    </font>
    <font>
      <sz val="10"/>
      <name val="Helv"/>
    </font>
    <font>
      <sz val="10"/>
      <color indexed="19"/>
      <name val="Arial"/>
      <family val="2"/>
    </font>
    <font>
      <b/>
      <sz val="10"/>
      <name val="Times New Roman"/>
      <family val="1"/>
    </font>
    <font>
      <i/>
      <sz val="10"/>
      <color indexed="11"/>
      <name val="Arial"/>
      <family val="2"/>
    </font>
    <font>
      <i/>
      <sz val="11"/>
      <color indexed="23"/>
      <name val="Calibri"/>
      <family val="2"/>
      <charset val="204"/>
    </font>
    <font>
      <i/>
      <sz val="10"/>
      <color indexed="12"/>
      <name val="Arial"/>
      <family val="2"/>
    </font>
    <font>
      <sz val="11"/>
      <color indexed="17"/>
      <name val="Calibri"/>
      <family val="2"/>
      <charset val="204"/>
    </font>
    <font>
      <b/>
      <sz val="12"/>
      <name val="Helv"/>
    </font>
    <font>
      <b/>
      <u/>
      <sz val="14"/>
      <name val="Helv"/>
      <family val="2"/>
    </font>
    <font>
      <b/>
      <sz val="15"/>
      <color indexed="56"/>
      <name val="Calibri"/>
      <family val="2"/>
      <charset val="204"/>
    </font>
    <font>
      <b/>
      <sz val="13"/>
      <color indexed="56"/>
      <name val="Calibri"/>
      <family val="2"/>
      <charset val="204"/>
    </font>
    <font>
      <b/>
      <sz val="11"/>
      <color indexed="56"/>
      <name val="Calibri"/>
      <family val="2"/>
      <charset val="204"/>
    </font>
    <font>
      <sz val="8"/>
      <name val="Arial"/>
      <family val="2"/>
      <charset val="204"/>
    </font>
    <font>
      <u/>
      <sz val="9"/>
      <color indexed="12"/>
      <name val="Arial"/>
      <family val="2"/>
      <charset val="204"/>
    </font>
    <font>
      <sz val="11"/>
      <color indexed="62"/>
      <name val="Calibri"/>
      <family val="2"/>
      <charset val="204"/>
    </font>
    <font>
      <sz val="7"/>
      <name val="Times New Roman"/>
      <family val="1"/>
    </font>
    <font>
      <sz val="11"/>
      <color indexed="52"/>
      <name val="Calibri"/>
      <family val="2"/>
      <charset val="204"/>
    </font>
    <font>
      <sz val="8"/>
      <name val="Helvetica"/>
    </font>
    <font>
      <b/>
      <sz val="11"/>
      <name val="Helv"/>
    </font>
    <font>
      <sz val="11"/>
      <color indexed="60"/>
      <name val="Calibri"/>
      <family val="2"/>
      <charset val="204"/>
    </font>
    <font>
      <sz val="7"/>
      <name val="Small Fonts"/>
      <family val="2"/>
      <charset val="204"/>
    </font>
    <font>
      <sz val="11"/>
      <name val="‚l‚r –¾’©"/>
      <charset val="128"/>
    </font>
    <font>
      <b/>
      <sz val="11"/>
      <color indexed="63"/>
      <name val="Calibri"/>
      <family val="2"/>
      <charset val="204"/>
    </font>
    <font>
      <b/>
      <sz val="10"/>
      <name val="Arial CE"/>
      <family val="2"/>
      <charset val="238"/>
    </font>
    <font>
      <i/>
      <sz val="10"/>
      <color indexed="23"/>
      <name val="Arial"/>
      <family val="2"/>
    </font>
    <font>
      <b/>
      <sz val="10"/>
      <name val="MS Sans Serif"/>
      <family val="2"/>
      <charset val="204"/>
    </font>
    <font>
      <b/>
      <sz val="10"/>
      <color indexed="39"/>
      <name val="Arial"/>
      <family val="2"/>
    </font>
    <font>
      <sz val="10"/>
      <color indexed="39"/>
      <name val="Arial"/>
      <family val="2"/>
    </font>
    <font>
      <sz val="19"/>
      <color indexed="48"/>
      <name val="Arial"/>
      <family val="2"/>
    </font>
    <font>
      <sz val="9"/>
      <color indexed="20"/>
      <name val="Arial"/>
      <family val="2"/>
    </font>
    <font>
      <sz val="9"/>
      <name val="Arial"/>
      <family val="2"/>
    </font>
    <font>
      <b/>
      <sz val="9"/>
      <color indexed="36"/>
      <name val="Arial"/>
      <family val="2"/>
    </font>
    <font>
      <b/>
      <sz val="9"/>
      <color indexed="20"/>
      <name val="Arial"/>
      <family val="2"/>
    </font>
    <font>
      <b/>
      <sz val="9"/>
      <color indexed="9"/>
      <name val="Arial"/>
      <family val="2"/>
    </font>
    <font>
      <b/>
      <sz val="8.25"/>
      <name val="Helv"/>
    </font>
    <font>
      <u/>
      <sz val="9"/>
      <color indexed="36"/>
      <name val="Arial"/>
      <family val="2"/>
      <charset val="204"/>
    </font>
    <font>
      <sz val="6"/>
      <color indexed="23"/>
      <name val="Arial"/>
      <family val="2"/>
    </font>
    <font>
      <sz val="6"/>
      <color indexed="55"/>
      <name val="Arial"/>
      <family val="2"/>
    </font>
    <font>
      <sz val="10"/>
      <name val="Helvetica"/>
    </font>
    <font>
      <b/>
      <sz val="11"/>
      <color indexed="8"/>
      <name val="Calibri"/>
      <family val="2"/>
      <charset val="204"/>
    </font>
    <font>
      <sz val="10"/>
      <color indexed="18"/>
      <name val="Arial"/>
      <family val="2"/>
    </font>
    <font>
      <i/>
      <sz val="10"/>
      <color indexed="8"/>
      <name val="Arial"/>
      <family val="2"/>
    </font>
    <font>
      <sz val="11"/>
      <color indexed="10"/>
      <name val="Calibri"/>
      <family val="2"/>
      <charset val="204"/>
    </font>
    <font>
      <sz val="10"/>
      <name val="Wingdings"/>
      <charset val="2"/>
    </font>
    <font>
      <b/>
      <sz val="18"/>
      <color indexed="56"/>
      <name val="Cambria"/>
      <family val="2"/>
      <charset val="204"/>
    </font>
    <font>
      <b/>
      <sz val="8"/>
      <name val="Arial"/>
      <family val="2"/>
    </font>
    <font>
      <sz val="10"/>
      <name val="Arial"/>
      <family val="2"/>
    </font>
    <font>
      <b/>
      <i/>
      <sz val="11"/>
      <name val="Franklin Gothic Book"/>
      <family val="2"/>
    </font>
    <font>
      <i/>
      <sz val="11"/>
      <name val="Franklin Gothic Book"/>
      <family val="2"/>
    </font>
    <font>
      <b/>
      <sz val="10"/>
      <name val="Franklin Gothic Book"/>
      <family val="2"/>
    </font>
    <font>
      <sz val="10"/>
      <name val="Franklin Gothic Book"/>
      <family val="2"/>
    </font>
    <font>
      <b/>
      <i/>
      <sz val="9"/>
      <name val="Franklin Gothic Book"/>
      <family val="2"/>
    </font>
    <font>
      <sz val="11"/>
      <color theme="1"/>
      <name val="Calibri"/>
      <family val="2"/>
      <scheme val="minor"/>
    </font>
    <font>
      <b/>
      <sz val="11"/>
      <color theme="0"/>
      <name val="Calibri"/>
      <family val="2"/>
      <scheme val="minor"/>
    </font>
    <font>
      <u/>
      <sz val="9"/>
      <color theme="10"/>
      <name val="Arial"/>
      <family val="2"/>
    </font>
    <font>
      <sz val="11"/>
      <color theme="1"/>
      <name val="VW Headline OT-Book"/>
      <family val="2"/>
    </font>
    <font>
      <sz val="11"/>
      <name val="Calibri"/>
      <family val="2"/>
      <scheme val="minor"/>
    </font>
    <font>
      <b/>
      <sz val="11"/>
      <name val="Calibri"/>
      <family val="2"/>
      <scheme val="minor"/>
    </font>
    <font>
      <sz val="10"/>
      <name val="Calibri"/>
      <family val="2"/>
      <scheme val="minor"/>
    </font>
    <font>
      <b/>
      <sz val="22"/>
      <color theme="1"/>
      <name val="VW Headline OT-Book"/>
      <family val="2"/>
    </font>
    <font>
      <b/>
      <sz val="12"/>
      <color theme="0"/>
      <name val="VW Headline OT-Book"/>
      <family val="2"/>
    </font>
    <font>
      <sz val="12"/>
      <color theme="1"/>
      <name val="VW Headline OT-Book"/>
      <family val="2"/>
    </font>
    <font>
      <sz val="8"/>
      <name val="Tahoma"/>
      <family val="2"/>
    </font>
    <font>
      <b/>
      <sz val="11"/>
      <name val="Calibri"/>
      <family val="2"/>
    </font>
    <font>
      <b/>
      <u/>
      <sz val="11"/>
      <color theme="1"/>
      <name val="Calibri"/>
      <family val="2"/>
      <scheme val="minor"/>
    </font>
    <font>
      <b/>
      <u/>
      <sz val="10"/>
      <name val="Arial"/>
      <family val="2"/>
    </font>
    <font>
      <b/>
      <sz val="11"/>
      <color theme="1"/>
      <name val="Calibri"/>
      <family val="2"/>
      <scheme val="minor"/>
    </font>
    <font>
      <b/>
      <i/>
      <sz val="10"/>
      <name val="Calibri"/>
      <family val="2"/>
      <scheme val="minor"/>
    </font>
    <font>
      <b/>
      <sz val="10"/>
      <name val="Calibri"/>
      <family val="2"/>
      <scheme val="minor"/>
    </font>
    <font>
      <b/>
      <sz val="24"/>
      <color theme="0"/>
      <name val="Peugeot"/>
    </font>
    <font>
      <sz val="11"/>
      <color theme="1"/>
      <name val="Peugeot"/>
    </font>
    <font>
      <b/>
      <sz val="14"/>
      <color theme="1"/>
      <name val="Peugeot"/>
    </font>
    <font>
      <b/>
      <sz val="11"/>
      <color theme="1"/>
      <name val="Peugeot"/>
    </font>
    <font>
      <b/>
      <u/>
      <sz val="11"/>
      <color theme="1"/>
      <name val="Peugeot"/>
    </font>
    <font>
      <b/>
      <i/>
      <sz val="10"/>
      <color indexed="10"/>
      <name val="Arial"/>
      <family val="2"/>
    </font>
    <font>
      <b/>
      <i/>
      <sz val="10"/>
      <color indexed="16"/>
      <name val="Arial"/>
      <family val="2"/>
    </font>
    <font>
      <b/>
      <sz val="10"/>
      <color indexed="16"/>
      <name val="Arial"/>
      <family val="2"/>
    </font>
    <font>
      <b/>
      <i/>
      <u/>
      <sz val="10"/>
      <name val="Arial"/>
      <family val="2"/>
    </font>
    <font>
      <b/>
      <i/>
      <sz val="10"/>
      <name val="Arial"/>
      <family val="2"/>
    </font>
    <font>
      <b/>
      <sz val="20"/>
      <color theme="1"/>
      <name val="VW Headline OT-Book"/>
      <family val="2"/>
    </font>
    <font>
      <sz val="10"/>
      <name val="Palatino"/>
      <family val="1"/>
    </font>
    <font>
      <sz val="8"/>
      <name val="Helvetica"/>
      <family val="2"/>
    </font>
    <font>
      <sz val="10"/>
      <name val="Helvetica"/>
      <family val="2"/>
    </font>
    <font>
      <sz val="14"/>
      <name val="Calibri"/>
      <family val="2"/>
    </font>
    <font>
      <sz val="14"/>
      <color indexed="8"/>
      <name val="Arial"/>
      <family val="2"/>
    </font>
    <font>
      <sz val="10"/>
      <name val="Arial"/>
      <family val="2"/>
    </font>
    <font>
      <b/>
      <sz val="12"/>
      <name val="MMC OFFICE"/>
    </font>
    <font>
      <b/>
      <sz val="14"/>
      <name val="MMC OFFICE"/>
    </font>
    <font>
      <sz val="12"/>
      <name val="MMC OFFICE"/>
    </font>
    <font>
      <b/>
      <sz val="18"/>
      <name val="MMC OFFICE"/>
    </font>
    <font>
      <b/>
      <sz val="20"/>
      <name val="Arial"/>
      <family val="2"/>
    </font>
    <font>
      <b/>
      <sz val="16"/>
      <name val="Arial"/>
      <family val="2"/>
    </font>
    <font>
      <sz val="18"/>
      <color indexed="9"/>
      <name val="Arial"/>
      <family val="2"/>
    </font>
    <font>
      <b/>
      <u/>
      <sz val="16"/>
      <color theme="1"/>
      <name val="Calibri"/>
      <family val="2"/>
      <scheme val="minor"/>
    </font>
    <font>
      <sz val="11"/>
      <color rgb="FFFF0000"/>
      <name val="Calibri"/>
      <family val="2"/>
    </font>
    <font>
      <b/>
      <sz val="11"/>
      <color rgb="FFFF0000"/>
      <name val="Calibri"/>
      <family val="2"/>
    </font>
    <font>
      <sz val="14"/>
      <color rgb="FF231F20"/>
      <name val="Citroen"/>
      <family val="3"/>
    </font>
    <font>
      <b/>
      <sz val="4.5"/>
      <color rgb="FF231F20"/>
      <name val="Citroen"/>
      <family val="3"/>
    </font>
    <font>
      <b/>
      <sz val="8"/>
      <color rgb="FF231F20"/>
      <name val="Citroen"/>
      <family val="3"/>
    </font>
    <font>
      <sz val="12"/>
      <color theme="1"/>
      <name val="Citroen"/>
      <family val="3"/>
    </font>
    <font>
      <sz val="16"/>
      <color theme="1"/>
      <name val="DS Automobiles"/>
    </font>
    <font>
      <sz val="14"/>
      <color theme="1"/>
      <name val="DS Automobiles Light"/>
    </font>
    <font>
      <sz val="20"/>
      <color theme="0"/>
      <name val="DS Automobiles"/>
    </font>
    <font>
      <sz val="16"/>
      <color theme="1"/>
      <name val="DS Automobiles Bold"/>
    </font>
    <font>
      <sz val="12"/>
      <color theme="1"/>
      <name val="DS Automobiles"/>
    </font>
    <font>
      <b/>
      <vertAlign val="subscript"/>
      <sz val="12"/>
      <name val="Arial"/>
      <family val="2"/>
    </font>
    <font>
      <b/>
      <u/>
      <sz val="12"/>
      <name val="Arial"/>
      <family val="2"/>
    </font>
    <font>
      <sz val="11"/>
      <color theme="1"/>
      <name val="Audi Type"/>
      <family val="2"/>
    </font>
    <font>
      <b/>
      <sz val="11"/>
      <color theme="0"/>
      <name val="Audi Type"/>
      <family val="2"/>
    </font>
    <font>
      <sz val="11"/>
      <color indexed="8"/>
      <name val="Audi Type"/>
      <family val="2"/>
    </font>
    <font>
      <sz val="11"/>
      <name val="Audi Type"/>
      <family val="2"/>
    </font>
    <font>
      <strike/>
      <sz val="10"/>
      <color rgb="FFFF0000"/>
      <name val="Franklin Gothic Book"/>
      <family val="2"/>
    </font>
    <font>
      <sz val="12"/>
      <color theme="1"/>
      <name val="Calibri"/>
      <family val="2"/>
      <scheme val="minor"/>
    </font>
    <font>
      <b/>
      <i/>
      <sz val="9"/>
      <name val="Arial"/>
      <family val="2"/>
    </font>
    <font>
      <b/>
      <u/>
      <sz val="11"/>
      <name val="Calibri"/>
      <family val="2"/>
      <scheme val="minor"/>
    </font>
    <font>
      <sz val="11"/>
      <color theme="1"/>
      <name val="Calibri"/>
      <family val="2"/>
    </font>
    <font>
      <sz val="10"/>
      <color rgb="FF0070C0"/>
      <name val="Franklin Gothic Book"/>
      <family val="2"/>
    </font>
    <font>
      <sz val="11"/>
      <name val="Peugeot"/>
    </font>
    <font>
      <i/>
      <sz val="10"/>
      <color theme="1"/>
      <name val="Peugeot"/>
    </font>
    <font>
      <b/>
      <i/>
      <sz val="8"/>
      <name val="Arial"/>
      <family val="2"/>
    </font>
    <font>
      <i/>
      <sz val="8"/>
      <name val="Arial"/>
      <family val="2"/>
    </font>
    <font>
      <b/>
      <sz val="11"/>
      <color theme="1"/>
      <name val="Nissan Brand Light"/>
      <family val="2"/>
    </font>
    <font>
      <sz val="10"/>
      <name val="Nissan Brand Light"/>
      <family val="2"/>
    </font>
    <font>
      <sz val="10"/>
      <color theme="1"/>
      <name val="Nissan Brand Light"/>
      <family val="2"/>
    </font>
    <font>
      <sz val="10"/>
      <color rgb="FF000000"/>
      <name val="Nissan Brand Light"/>
      <family val="2"/>
    </font>
    <font>
      <b/>
      <sz val="12"/>
      <name val="Gotham Bold"/>
      <family val="3"/>
    </font>
    <font>
      <b/>
      <sz val="18"/>
      <name val="Gotham Bold"/>
      <family val="3"/>
    </font>
    <font>
      <sz val="12"/>
      <name val="Gotham Book"/>
      <family val="3"/>
    </font>
    <font>
      <b/>
      <sz val="12"/>
      <name val="Gotham Book"/>
      <family val="3"/>
    </font>
    <font>
      <sz val="10"/>
      <name val="Gotham Book"/>
      <family val="3"/>
    </font>
    <font>
      <sz val="12"/>
      <name val="Gotham Bold"/>
      <family val="3"/>
    </font>
    <font>
      <sz val="10"/>
      <name val="Gotham Bold"/>
      <family val="3"/>
    </font>
    <font>
      <sz val="10"/>
      <name val="Arial"/>
      <family val="2"/>
    </font>
    <font>
      <b/>
      <sz val="10"/>
      <color indexed="8"/>
      <name val="Calibri"/>
      <family val="2"/>
      <scheme val="minor"/>
    </font>
    <font>
      <b/>
      <sz val="14"/>
      <name val="Calibri"/>
      <family val="2"/>
    </font>
    <font>
      <sz val="12"/>
      <name val="Calibri"/>
      <family val="2"/>
    </font>
    <font>
      <sz val="10"/>
      <color rgb="FFFF0000"/>
      <name val="Arial"/>
      <family val="2"/>
    </font>
    <font>
      <b/>
      <sz val="18"/>
      <color theme="1"/>
      <name val="Audi Type Extended"/>
      <family val="2"/>
    </font>
    <font>
      <b/>
      <sz val="18"/>
      <color rgb="FFC00000"/>
      <name val="Audi Type Extended"/>
      <family val="2"/>
    </font>
    <font>
      <sz val="11"/>
      <color rgb="FF9C0006"/>
      <name val="Calibri"/>
      <family val="2"/>
      <scheme val="minor"/>
    </font>
    <font>
      <sz val="11"/>
      <color rgb="FFC00000"/>
      <name val="Audi Type"/>
      <family val="2"/>
    </font>
    <font>
      <b/>
      <sz val="14"/>
      <color theme="0"/>
      <name val="Calibri"/>
      <family val="2"/>
      <scheme val="minor"/>
    </font>
    <font>
      <b/>
      <sz val="16"/>
      <color rgb="FFC00000"/>
      <name val="Calibri"/>
      <family val="2"/>
      <scheme val="minor"/>
    </font>
    <font>
      <sz val="11"/>
      <color rgb="FFC00000"/>
      <name val="Calibri"/>
      <family val="2"/>
      <scheme val="minor"/>
    </font>
    <font>
      <sz val="14"/>
      <color theme="1"/>
      <name val="Calibri"/>
      <family val="2"/>
      <scheme val="minor"/>
    </font>
    <font>
      <sz val="8"/>
      <color theme="1"/>
      <name val="Calibri"/>
      <family val="2"/>
      <scheme val="minor"/>
    </font>
    <font>
      <sz val="11"/>
      <color theme="2" tint="-9.9978637043366805E-2"/>
      <name val="Calibri"/>
      <family val="2"/>
      <scheme val="minor"/>
    </font>
    <font>
      <b/>
      <sz val="11"/>
      <color theme="2" tint="-9.9978637043366805E-2"/>
      <name val="Calibri"/>
      <family val="2"/>
      <scheme val="minor"/>
    </font>
    <font>
      <sz val="9"/>
      <color theme="1"/>
      <name val="Calibri"/>
      <family val="2"/>
      <scheme val="minor"/>
    </font>
    <font>
      <sz val="8"/>
      <name val="Nissan Brand Light"/>
      <family val="2"/>
    </font>
    <font>
      <b/>
      <sz val="10"/>
      <name val="Nissan Brand Light"/>
      <family val="2"/>
    </font>
    <font>
      <sz val="11"/>
      <color theme="1"/>
      <name val="Nissan Brand Light"/>
      <family val="2"/>
    </font>
    <font>
      <sz val="9"/>
      <color theme="1"/>
      <name val="Nissan Brand Light"/>
      <family val="2"/>
    </font>
    <font>
      <b/>
      <sz val="18"/>
      <color theme="1"/>
      <name val="Nissan Brand Light"/>
      <family val="2"/>
    </font>
    <font>
      <b/>
      <sz val="12"/>
      <color theme="1"/>
      <name val="Nissan Brand Light"/>
      <family val="2"/>
    </font>
    <font>
      <b/>
      <vertAlign val="subscript"/>
      <sz val="12"/>
      <color theme="1"/>
      <name val="Nissan Brand Light"/>
      <family val="2"/>
    </font>
    <font>
      <b/>
      <sz val="12"/>
      <color theme="0"/>
      <name val="Nissan Brand Light"/>
      <family val="2"/>
    </font>
    <font>
      <sz val="10"/>
      <color theme="0"/>
      <name val="Nissan Brand Light"/>
      <family val="2"/>
    </font>
    <font>
      <b/>
      <sz val="10"/>
      <color theme="0"/>
      <name val="Nissan Brand Light"/>
      <family val="2"/>
    </font>
    <font>
      <sz val="11"/>
      <name val="Nissan Brand Light"/>
      <family val="2"/>
    </font>
    <font>
      <b/>
      <sz val="11"/>
      <name val="Nissan Brand Light"/>
      <family val="2"/>
    </font>
    <font>
      <b/>
      <sz val="11"/>
      <color theme="0"/>
      <name val="Nissan Brand Light"/>
      <family val="2"/>
    </font>
    <font>
      <sz val="11"/>
      <color rgb="FF000000"/>
      <name val="Nissan Brand Light"/>
      <family val="2"/>
    </font>
    <font>
      <sz val="8"/>
      <color theme="1"/>
      <name val="Nissan Brand Light"/>
      <family val="2"/>
    </font>
    <font>
      <b/>
      <sz val="12"/>
      <color theme="1"/>
      <name val="Arial"/>
      <family val="2"/>
    </font>
    <font>
      <sz val="12"/>
      <color theme="1"/>
      <name val="Arial"/>
      <family val="2"/>
    </font>
    <font>
      <b/>
      <sz val="12"/>
      <color theme="0"/>
      <name val="Ford Antenna Light"/>
      <family val="3"/>
    </font>
    <font>
      <b/>
      <sz val="11"/>
      <name val="Ford Antenna Light"/>
      <family val="3"/>
    </font>
    <font>
      <sz val="11"/>
      <name val="Ford Antenna Light"/>
      <family val="3"/>
    </font>
    <font>
      <sz val="14"/>
      <name val="Ford Antenna Cond Light"/>
      <family val="3"/>
    </font>
    <font>
      <sz val="14"/>
      <name val="Ford Antenna Light"/>
      <family val="3"/>
    </font>
    <font>
      <b/>
      <sz val="11"/>
      <color rgb="FFFF0000"/>
      <name val="Ford Antenna Light"/>
      <family val="3"/>
    </font>
    <font>
      <sz val="11"/>
      <color rgb="FFFF0000"/>
      <name val="Ford Antenna Light"/>
      <family val="3"/>
    </font>
    <font>
      <sz val="14"/>
      <color rgb="FFFF0000"/>
      <name val="Ford Antenna Cond Light"/>
      <family val="3"/>
    </font>
    <font>
      <b/>
      <sz val="10"/>
      <color rgb="FFFF0000"/>
      <name val="Arial"/>
      <family val="2"/>
    </font>
    <font>
      <b/>
      <sz val="12"/>
      <color theme="1"/>
      <name val="Calibri"/>
      <family val="2"/>
      <scheme val="minor"/>
    </font>
    <font>
      <sz val="11"/>
      <color rgb="FFFF0000"/>
      <name val="Calibri"/>
      <family val="2"/>
      <scheme val="minor"/>
    </font>
  </fonts>
  <fills count="7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14"/>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indexed="36"/>
        <bgColor indexed="64"/>
      </patternFill>
    </fill>
    <fill>
      <patternFill patternType="darkGray">
        <fgColor indexed="15"/>
      </patternFill>
    </fill>
    <fill>
      <patternFill patternType="solid">
        <fgColor indexed="22"/>
        <bgColor indexed="25"/>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499984740745262"/>
        <bgColor indexed="64"/>
      </patternFill>
    </fill>
    <fill>
      <patternFill patternType="solid">
        <fgColor indexed="62"/>
        <bgColor indexed="22"/>
      </patternFill>
    </fill>
    <fill>
      <patternFill patternType="solid">
        <fgColor rgb="FFFFFF00"/>
        <bgColor indexed="64"/>
      </patternFill>
    </fill>
    <fill>
      <patternFill patternType="solid">
        <fgColor theme="0" tint="-0.249977111117893"/>
        <bgColor indexed="64"/>
      </patternFill>
    </fill>
    <fill>
      <patternFill patternType="solid">
        <fgColor indexed="51"/>
        <bgColor indexed="22"/>
      </patternFill>
    </fill>
    <fill>
      <patternFill patternType="gray0625">
        <fgColor rgb="FFFFC000"/>
        <bgColor rgb="FFFFC000"/>
      </patternFill>
    </fill>
    <fill>
      <patternFill patternType="gray0625">
        <fgColor rgb="FFFFC000"/>
      </patternFill>
    </fill>
    <fill>
      <patternFill patternType="solid">
        <fgColor rgb="FFFFC000"/>
        <bgColor indexed="64"/>
      </patternFill>
    </fill>
    <fill>
      <patternFill patternType="solid">
        <fgColor theme="2" tint="-0.249977111117893"/>
        <bgColor indexed="64"/>
      </patternFill>
    </fill>
    <fill>
      <patternFill patternType="solid">
        <fgColor indexed="22"/>
        <bgColor indexed="0"/>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C00000"/>
        <bgColor indexed="64"/>
      </patternFill>
    </fill>
    <fill>
      <patternFill patternType="solid">
        <fgColor rgb="FFFFFFFF"/>
        <bgColor rgb="FF000000"/>
      </patternFill>
    </fill>
    <fill>
      <patternFill patternType="solid">
        <fgColor theme="1" tint="4.9989318521683403E-2"/>
        <bgColor indexed="64"/>
      </patternFill>
    </fill>
    <fill>
      <patternFill patternType="lightUp">
        <bgColor indexed="9"/>
      </patternFill>
    </fill>
    <fill>
      <patternFill patternType="solid">
        <fgColor rgb="FFFFC7CE"/>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92D050"/>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bottom style="hair">
        <color indexed="64"/>
      </bottom>
      <diagonal/>
    </border>
    <border>
      <left/>
      <right/>
      <top style="thin">
        <color indexed="64"/>
      </top>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1"/>
      </left>
      <right style="thin">
        <color indexed="51"/>
      </right>
      <top style="thin">
        <color indexed="64"/>
      </top>
      <bottom style="thin">
        <color indexed="64"/>
      </bottom>
      <diagonal/>
    </border>
    <border>
      <left style="thin">
        <color indexed="51"/>
      </left>
      <right style="thin">
        <color indexed="51"/>
      </right>
      <top/>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top style="medium">
        <color auto="1"/>
      </top>
      <bottom style="medium">
        <color auto="1"/>
      </bottom>
      <diagonal/>
    </border>
    <border>
      <left style="hair">
        <color rgb="FFFFC000"/>
      </left>
      <right style="hair">
        <color rgb="FFFFC000"/>
      </right>
      <top style="hair">
        <color rgb="FFFFC000"/>
      </top>
      <bottom style="hair">
        <color rgb="FFFFC000"/>
      </bottom>
      <diagonal/>
    </border>
    <border>
      <left/>
      <right style="thin">
        <color indexed="64"/>
      </right>
      <top/>
      <bottom/>
      <diagonal/>
    </border>
    <border>
      <left style="thin">
        <color indexed="41"/>
      </left>
      <right style="thin">
        <color indexed="48"/>
      </right>
      <top style="medium">
        <color indexed="41"/>
      </top>
      <bottom style="thin">
        <color indexed="48"/>
      </bottom>
      <diagonal/>
    </border>
    <border>
      <left style="thin">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indexed="64"/>
      </right>
      <top style="medium">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indexed="64"/>
      </right>
      <top style="medium">
        <color indexed="64"/>
      </top>
      <bottom style="thin">
        <color theme="0"/>
      </bottom>
      <diagonal/>
    </border>
    <border>
      <left style="hair">
        <color indexed="8"/>
      </left>
      <right style="hair">
        <color indexed="8"/>
      </right>
      <top style="hair">
        <color indexed="8"/>
      </top>
      <bottom style="hair">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hair">
        <color rgb="FF000000"/>
      </left>
      <right style="hair">
        <color rgb="FF000000"/>
      </right>
      <top style="hair">
        <color rgb="FF000000"/>
      </top>
      <bottom style="hair">
        <color rgb="FF000000"/>
      </bottom>
      <diagonal/>
    </border>
    <border>
      <left style="thin">
        <color theme="0" tint="-0.499984740745262"/>
      </left>
      <right style="thin">
        <color indexed="64"/>
      </right>
      <top style="thin">
        <color indexed="64"/>
      </top>
      <bottom/>
      <diagonal/>
    </border>
    <border>
      <left style="thin">
        <color theme="0" tint="-0.499984740745262"/>
      </left>
      <right style="thin">
        <color indexed="64"/>
      </right>
      <top/>
      <bottom style="thin">
        <color indexed="64"/>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ck">
        <color theme="3" tint="0.39994506668294322"/>
      </bottom>
      <diagonal/>
    </border>
    <border>
      <left/>
      <right/>
      <top style="medium">
        <color indexed="64"/>
      </top>
      <bottom style="thick">
        <color theme="3" tint="0.39994506668294322"/>
      </bottom>
      <diagonal/>
    </border>
    <border>
      <left/>
      <right style="medium">
        <color indexed="64"/>
      </right>
      <top style="medium">
        <color indexed="64"/>
      </top>
      <bottom style="thick">
        <color theme="3" tint="0.399945066682943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rgb="FFBFBFBF"/>
      </left>
      <right style="thin">
        <color rgb="FFBFBFBF"/>
      </right>
      <top style="thin">
        <color rgb="FFBFBFBF"/>
      </top>
      <bottom style="thin">
        <color rgb="FFBFBFBF"/>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top style="thin">
        <color theme="0" tint="-0.249977111117893"/>
      </top>
      <bottom/>
      <diagonal/>
    </border>
    <border>
      <left/>
      <right/>
      <top style="thin">
        <color auto="1"/>
      </top>
      <bottom/>
      <diagonal/>
    </border>
    <border>
      <left/>
      <right/>
      <top style="thin">
        <color theme="0" tint="-0.14996795556505021"/>
      </top>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medium">
        <color indexed="64"/>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style="medium">
        <color indexed="64"/>
      </left>
      <right/>
      <top/>
      <bottom style="thin">
        <color theme="0" tint="-0.14996795556505021"/>
      </bottom>
      <diagonal/>
    </border>
    <border>
      <left/>
      <right/>
      <top/>
      <bottom style="thin">
        <color theme="0" tint="-0.14996795556505021"/>
      </bottom>
      <diagonal/>
    </border>
    <border>
      <left style="medium">
        <color indexed="64"/>
      </left>
      <right/>
      <top style="thin">
        <color theme="0" tint="-0.14996795556505021"/>
      </top>
      <bottom/>
      <diagonal/>
    </border>
  </borders>
  <cellStyleXfs count="1768">
    <xf numFmtId="0" fontId="0" fillId="0" borderId="0"/>
    <xf numFmtId="0" fontId="14" fillId="0" borderId="0"/>
    <xf numFmtId="0" fontId="14" fillId="0" borderId="0"/>
    <xf numFmtId="180" fontId="65" fillId="0" borderId="0" applyFont="0" applyFill="0" applyBorder="0" applyAlignment="0" applyProtection="0"/>
    <xf numFmtId="181" fontId="66" fillId="0" borderId="0" applyFont="0" applyFill="0" applyBorder="0" applyProtection="0">
      <alignment horizontal="right"/>
    </xf>
    <xf numFmtId="182" fontId="14" fillId="0" borderId="0" applyFont="0" applyFill="0" applyBorder="0" applyAlignment="0" applyProtection="0"/>
    <xf numFmtId="182" fontId="14" fillId="0" borderId="0" applyFont="0" applyFill="0" applyBorder="0" applyAlignment="0" applyProtection="0"/>
    <xf numFmtId="180" fontId="65" fillId="0" borderId="0" applyFont="0" applyFill="0" applyBorder="0" applyAlignment="0" applyProtection="0"/>
    <xf numFmtId="0" fontId="14" fillId="0" borderId="0" applyFont="0" applyFill="0" applyBorder="0" applyAlignment="0" applyProtection="0"/>
    <xf numFmtId="0" fontId="65" fillId="0" borderId="0" applyFont="0" applyFill="0" applyBorder="0" applyAlignment="0" applyProtection="0"/>
    <xf numFmtId="0" fontId="19" fillId="0" borderId="0" applyFont="0" applyFill="0" applyBorder="0" applyAlignment="0" applyProtection="0"/>
    <xf numFmtId="0" fontId="14" fillId="0" borderId="0" applyFont="0" applyFill="0" applyBorder="0" applyAlignment="0" applyProtection="0"/>
    <xf numFmtId="183" fontId="65" fillId="0" borderId="0" applyFont="0" applyFill="0" applyBorder="0" applyAlignment="0" applyProtection="0"/>
    <xf numFmtId="184" fontId="65" fillId="0" borderId="0" applyFont="0" applyFill="0" applyBorder="0" applyAlignment="0" applyProtection="0"/>
    <xf numFmtId="185" fontId="65" fillId="0" borderId="0" applyFont="0" applyFill="0" applyBorder="0" applyAlignment="0" applyProtection="0"/>
    <xf numFmtId="9" fontId="67" fillId="0" borderId="0" applyFont="0" applyFill="0" applyBorder="0" applyAlignment="0" applyProtection="0"/>
    <xf numFmtId="0" fontId="65" fillId="0" borderId="0" applyFont="0" applyFill="0" applyBorder="0" applyAlignment="0" applyProtection="0"/>
    <xf numFmtId="0" fontId="14" fillId="0" borderId="0" applyFont="0" applyFill="0" applyBorder="0" applyAlignment="0" applyProtection="0"/>
    <xf numFmtId="186" fontId="65" fillId="0" borderId="0" applyFont="0" applyFill="0" applyBorder="0" applyAlignment="0" applyProtection="0"/>
    <xf numFmtId="178" fontId="65" fillId="0" borderId="0" applyFont="0" applyFill="0" applyBorder="0" applyAlignment="0" applyProtection="0"/>
    <xf numFmtId="10" fontId="65"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87" fontId="14" fillId="0" borderId="0"/>
    <xf numFmtId="188" fontId="68" fillId="0" borderId="0"/>
    <xf numFmtId="188" fontId="68" fillId="0" borderId="0"/>
    <xf numFmtId="188" fontId="68" fillId="0" borderId="0"/>
    <xf numFmtId="189" fontId="68" fillId="0" borderId="0"/>
    <xf numFmtId="188" fontId="68" fillId="0" borderId="0"/>
    <xf numFmtId="189" fontId="68" fillId="0" borderId="0"/>
    <xf numFmtId="189" fontId="68" fillId="0" borderId="0"/>
    <xf numFmtId="188" fontId="68" fillId="0" borderId="0"/>
    <xf numFmtId="188" fontId="68" fillId="0" borderId="0"/>
    <xf numFmtId="188" fontId="68" fillId="0" borderId="0"/>
    <xf numFmtId="188" fontId="68" fillId="0" borderId="0"/>
    <xf numFmtId="188" fontId="68" fillId="0" borderId="0"/>
    <xf numFmtId="188" fontId="68" fillId="0" borderId="0"/>
    <xf numFmtId="188" fontId="68" fillId="0" borderId="0"/>
    <xf numFmtId="188" fontId="68" fillId="0" borderId="0"/>
    <xf numFmtId="190" fontId="68" fillId="0" borderId="0"/>
    <xf numFmtId="188" fontId="68" fillId="0" borderId="0"/>
    <xf numFmtId="188" fontId="68" fillId="0" borderId="0"/>
    <xf numFmtId="190" fontId="68" fillId="0" borderId="0"/>
    <xf numFmtId="188" fontId="68" fillId="0" borderId="0"/>
    <xf numFmtId="190" fontId="68" fillId="0" borderId="0"/>
    <xf numFmtId="189" fontId="68" fillId="0" borderId="0"/>
    <xf numFmtId="0" fontId="14" fillId="0" borderId="0"/>
    <xf numFmtId="0" fontId="14" fillId="0" borderId="0"/>
    <xf numFmtId="0" fontId="69" fillId="0" borderId="0"/>
    <xf numFmtId="0" fontId="14" fillId="0" borderId="0" applyFont="0" applyFill="0" applyBorder="0" applyAlignment="0" applyProtection="0"/>
    <xf numFmtId="191" fontId="70" fillId="0" borderId="0"/>
    <xf numFmtId="37" fontId="71" fillId="0" borderId="0"/>
    <xf numFmtId="0" fontId="19" fillId="0" borderId="0" applyFont="0" applyFill="0" applyBorder="0" applyAlignment="0" applyProtection="0"/>
    <xf numFmtId="178" fontId="70" fillId="0" borderId="0"/>
    <xf numFmtId="192" fontId="19" fillId="0" borderId="0" applyFont="0" applyFill="0" applyBorder="0" applyAlignment="0" applyProtection="0">
      <protection locked="0"/>
    </xf>
    <xf numFmtId="40" fontId="65"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72"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4" fontId="73" fillId="0" borderId="0" applyFont="0" applyFill="0" applyBorder="0" applyAlignment="0" applyProtection="0"/>
    <xf numFmtId="193"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5"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6" fontId="65"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6" fontId="19" fillId="0" borderId="0" applyFont="0" applyFill="0" applyBorder="0" applyAlignment="0" applyProtection="0">
      <protection locked="0"/>
    </xf>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6" fontId="65"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6" fontId="65"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7" fontId="14" fillId="0" borderId="0">
      <alignment horizontal="right"/>
    </xf>
    <xf numFmtId="197" fontId="14" fillId="0" borderId="0">
      <alignment horizontal="right"/>
    </xf>
    <xf numFmtId="198" fontId="14" fillId="0" borderId="0">
      <alignment horizontal="right"/>
    </xf>
    <xf numFmtId="199" fontId="14" fillId="0" borderId="0">
      <alignment horizontal="right"/>
    </xf>
    <xf numFmtId="199" fontId="14" fillId="0" borderId="0">
      <alignment horizontal="right"/>
    </xf>
    <xf numFmtId="200" fontId="14" fillId="0" borderId="0">
      <alignment horizontal="right"/>
    </xf>
    <xf numFmtId="200" fontId="14" fillId="0" borderId="0">
      <alignment horizontal="right"/>
    </xf>
    <xf numFmtId="200" fontId="14" fillId="0" borderId="0">
      <alignment horizontal="right"/>
    </xf>
    <xf numFmtId="200" fontId="14" fillId="0" borderId="0">
      <alignment horizontal="right"/>
    </xf>
    <xf numFmtId="198" fontId="14" fillId="0" borderId="0">
      <alignment horizontal="right"/>
    </xf>
    <xf numFmtId="199" fontId="14" fillId="0" borderId="0">
      <alignment horizontal="right"/>
    </xf>
    <xf numFmtId="199" fontId="14" fillId="0" borderId="0">
      <alignment horizontal="right"/>
    </xf>
    <xf numFmtId="0" fontId="31"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31"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31"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31" fillId="5"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31"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31" fillId="7" borderId="0" applyNumberFormat="0" applyBorder="0" applyAlignment="0" applyProtection="0"/>
    <xf numFmtId="0" fontId="74" fillId="7" borderId="0" applyNumberFormat="0" applyBorder="0" applyAlignment="0" applyProtection="0"/>
    <xf numFmtId="0" fontId="74" fillId="7" borderId="0" applyNumberFormat="0" applyBorder="0" applyAlignment="0" applyProtection="0"/>
    <xf numFmtId="0" fontId="74" fillId="2" borderId="0" applyNumberFormat="0" applyBorder="0" applyAlignment="0" applyProtection="0"/>
    <xf numFmtId="0" fontId="74" fillId="3" borderId="0" applyNumberFormat="0" applyBorder="0" applyAlignment="0" applyProtection="0"/>
    <xf numFmtId="0" fontId="74" fillId="4" borderId="0" applyNumberFormat="0" applyBorder="0" applyAlignment="0" applyProtection="0"/>
    <xf numFmtId="0" fontId="74" fillId="5" borderId="0" applyNumberFormat="0" applyBorder="0" applyAlignment="0" applyProtection="0"/>
    <xf numFmtId="0" fontId="74" fillId="6" borderId="0" applyNumberFormat="0" applyBorder="0" applyAlignment="0" applyProtection="0"/>
    <xf numFmtId="0" fontId="74" fillId="7" borderId="0" applyNumberFormat="0" applyBorder="0" applyAlignment="0" applyProtection="0"/>
    <xf numFmtId="0" fontId="31" fillId="8" borderId="0" applyNumberFormat="0" applyBorder="0" applyAlignment="0" applyProtection="0"/>
    <xf numFmtId="0" fontId="74" fillId="8" borderId="0" applyNumberFormat="0" applyBorder="0" applyAlignment="0" applyProtection="0"/>
    <xf numFmtId="0" fontId="74" fillId="8" borderId="0" applyNumberFormat="0" applyBorder="0" applyAlignment="0" applyProtection="0"/>
    <xf numFmtId="0" fontId="31"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31"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31" fillId="5"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31" fillId="8" borderId="0" applyNumberFormat="0" applyBorder="0" applyAlignment="0" applyProtection="0"/>
    <xf numFmtId="0" fontId="74" fillId="8" borderId="0" applyNumberFormat="0" applyBorder="0" applyAlignment="0" applyProtection="0"/>
    <xf numFmtId="0" fontId="74" fillId="8" borderId="0" applyNumberFormat="0" applyBorder="0" applyAlignment="0" applyProtection="0"/>
    <xf numFmtId="0" fontId="31"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8"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5" borderId="0" applyNumberFormat="0" applyBorder="0" applyAlignment="0" applyProtection="0"/>
    <xf numFmtId="0" fontId="74" fillId="8" borderId="0" applyNumberFormat="0" applyBorder="0" applyAlignment="0" applyProtection="0"/>
    <xf numFmtId="0" fontId="74" fillId="11" borderId="0" applyNumberFormat="0" applyBorder="0" applyAlignment="0" applyProtection="0"/>
    <xf numFmtId="0" fontId="32" fillId="12" borderId="0" applyNumberFormat="0" applyBorder="0" applyAlignment="0" applyProtection="0"/>
    <xf numFmtId="0" fontId="75" fillId="12" borderId="0" applyNumberFormat="0" applyBorder="0" applyAlignment="0" applyProtection="0"/>
    <xf numFmtId="0" fontId="75" fillId="12" borderId="0" applyNumberFormat="0" applyBorder="0" applyAlignment="0" applyProtection="0"/>
    <xf numFmtId="0" fontId="32" fillId="9" borderId="0" applyNumberFormat="0" applyBorder="0" applyAlignment="0" applyProtection="0"/>
    <xf numFmtId="0" fontId="75" fillId="9" borderId="0" applyNumberFormat="0" applyBorder="0" applyAlignment="0" applyProtection="0"/>
    <xf numFmtId="0" fontId="75" fillId="9" borderId="0" applyNumberFormat="0" applyBorder="0" applyAlignment="0" applyProtection="0"/>
    <xf numFmtId="0" fontId="32" fillId="10" borderId="0" applyNumberFormat="0" applyBorder="0" applyAlignment="0" applyProtection="0"/>
    <xf numFmtId="0" fontId="75" fillId="10" borderId="0" applyNumberFormat="0" applyBorder="0" applyAlignment="0" applyProtection="0"/>
    <xf numFmtId="0" fontId="75" fillId="10" borderId="0" applyNumberFormat="0" applyBorder="0" applyAlignment="0" applyProtection="0"/>
    <xf numFmtId="0" fontId="32" fillId="13" borderId="0" applyNumberFormat="0" applyBorder="0" applyAlignment="0" applyProtection="0"/>
    <xf numFmtId="0" fontId="75" fillId="13" borderId="0" applyNumberFormat="0" applyBorder="0" applyAlignment="0" applyProtection="0"/>
    <xf numFmtId="0" fontId="75" fillId="13" borderId="0" applyNumberFormat="0" applyBorder="0" applyAlignment="0" applyProtection="0"/>
    <xf numFmtId="0" fontId="32"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32" fillId="15" borderId="0" applyNumberFormat="0" applyBorder="0" applyAlignment="0" applyProtection="0"/>
    <xf numFmtId="0" fontId="75" fillId="15" borderId="0" applyNumberFormat="0" applyBorder="0" applyAlignment="0" applyProtection="0"/>
    <xf numFmtId="0" fontId="75" fillId="15" borderId="0" applyNumberFormat="0" applyBorder="0" applyAlignment="0" applyProtection="0"/>
    <xf numFmtId="0" fontId="75" fillId="12"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201" fontId="76" fillId="0" borderId="1">
      <alignment horizontal="center"/>
    </xf>
    <xf numFmtId="0" fontId="56" fillId="0" borderId="2" applyBorder="0"/>
    <xf numFmtId="0" fontId="32" fillId="16" borderId="0" applyNumberFormat="0" applyBorder="0" applyAlignment="0" applyProtection="0"/>
    <xf numFmtId="0" fontId="75" fillId="16" borderId="0" applyNumberFormat="0" applyBorder="0" applyAlignment="0" applyProtection="0"/>
    <xf numFmtId="0" fontId="75" fillId="16" borderId="0" applyNumberFormat="0" applyBorder="0" applyAlignment="0" applyProtection="0"/>
    <xf numFmtId="0" fontId="32"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32"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32" fillId="13" borderId="0" applyNumberFormat="0" applyBorder="0" applyAlignment="0" applyProtection="0"/>
    <xf numFmtId="0" fontId="75" fillId="13" borderId="0" applyNumberFormat="0" applyBorder="0" applyAlignment="0" applyProtection="0"/>
    <xf numFmtId="0" fontId="75" fillId="13" borderId="0" applyNumberFormat="0" applyBorder="0" applyAlignment="0" applyProtection="0"/>
    <xf numFmtId="0" fontId="32"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32" fillId="19" borderId="0" applyNumberFormat="0" applyBorder="0" applyAlignment="0" applyProtection="0"/>
    <xf numFmtId="0" fontId="75" fillId="19" borderId="0" applyNumberFormat="0" applyBorder="0" applyAlignment="0" applyProtection="0"/>
    <xf numFmtId="0" fontId="75" fillId="19" borderId="0" applyNumberFormat="0" applyBorder="0" applyAlignment="0" applyProtection="0"/>
    <xf numFmtId="0" fontId="77" fillId="0" borderId="0" applyFont="0" applyFill="0" applyBorder="0" applyAlignment="0" applyProtection="0"/>
    <xf numFmtId="0" fontId="78" fillId="0" borderId="0">
      <alignment horizontal="center" wrapText="1"/>
      <protection locked="0"/>
    </xf>
    <xf numFmtId="0" fontId="33" fillId="3" borderId="0" applyNumberFormat="0" applyBorder="0" applyAlignment="0" applyProtection="0"/>
    <xf numFmtId="0" fontId="79" fillId="3" borderId="0" applyNumberFormat="0" applyBorder="0" applyAlignment="0" applyProtection="0"/>
    <xf numFmtId="0" fontId="79" fillId="3" borderId="0" applyNumberFormat="0" applyBorder="0" applyAlignment="0" applyProtection="0"/>
    <xf numFmtId="202" fontId="80" fillId="0" borderId="3" applyNumberFormat="0" applyBorder="0" applyAlignment="0"/>
    <xf numFmtId="203" fontId="14" fillId="0" borderId="0"/>
    <xf numFmtId="204" fontId="14" fillId="0" borderId="4" applyFont="0" applyFill="0" applyBorder="0" applyAlignment="0" applyProtection="0"/>
    <xf numFmtId="0" fontId="14" fillId="0" borderId="0" applyFont="0" applyFill="0" applyBorder="0" applyProtection="0">
      <alignment horizontal="right"/>
    </xf>
    <xf numFmtId="205" fontId="14" fillId="0" borderId="5" applyBorder="0"/>
    <xf numFmtId="205" fontId="14" fillId="0" borderId="6" applyBorder="0">
      <alignment horizontal="right"/>
    </xf>
    <xf numFmtId="205" fontId="14" fillId="0" borderId="6" applyBorder="0">
      <alignment horizontal="right"/>
    </xf>
    <xf numFmtId="0" fontId="81" fillId="0" borderId="0" applyNumberFormat="0" applyFill="0" applyBorder="0" applyProtection="0">
      <alignment horizontal="left"/>
    </xf>
    <xf numFmtId="201" fontId="76" fillId="0" borderId="1">
      <alignment horizontal="center"/>
    </xf>
    <xf numFmtId="201" fontId="76" fillId="0" borderId="1" applyFill="0" applyProtection="0">
      <alignment horizontal="center"/>
    </xf>
    <xf numFmtId="179" fontId="14" fillId="0" borderId="0" applyFill="0" applyBorder="0" applyAlignment="0"/>
    <xf numFmtId="0" fontId="34" fillId="20" borderId="7" applyNumberFormat="0" applyAlignment="0" applyProtection="0"/>
    <xf numFmtId="0" fontId="82" fillId="20" borderId="7" applyNumberFormat="0" applyAlignment="0" applyProtection="0"/>
    <xf numFmtId="0" fontId="82" fillId="20" borderId="7" applyNumberFormat="0" applyAlignment="0" applyProtection="0"/>
    <xf numFmtId="0" fontId="83" fillId="0" borderId="0"/>
    <xf numFmtId="38" fontId="84" fillId="0" borderId="0" applyFont="0" applyFill="0" applyBorder="0" applyAlignment="0" applyProtection="0"/>
    <xf numFmtId="0" fontId="35" fillId="21" borderId="8" applyNumberFormat="0" applyAlignment="0" applyProtection="0"/>
    <xf numFmtId="0" fontId="85" fillId="21" borderId="8" applyNumberFormat="0" applyAlignment="0" applyProtection="0"/>
    <xf numFmtId="0" fontId="85" fillId="21" borderId="8" applyNumberFormat="0" applyAlignment="0" applyProtection="0"/>
    <xf numFmtId="0" fontId="86" fillId="0" borderId="0" applyNumberFormat="0" applyFill="0" applyBorder="0" applyProtection="0">
      <alignment horizontal="right"/>
    </xf>
    <xf numFmtId="206" fontId="14" fillId="0" borderId="0"/>
    <xf numFmtId="206" fontId="14" fillId="0" borderId="0"/>
    <xf numFmtId="206" fontId="14" fillId="0" borderId="0"/>
    <xf numFmtId="206" fontId="14" fillId="0" borderId="0"/>
    <xf numFmtId="206" fontId="14" fillId="0" borderId="0"/>
    <xf numFmtId="206" fontId="14" fillId="0" borderId="0"/>
    <xf numFmtId="206" fontId="14" fillId="0" borderId="0"/>
    <xf numFmtId="206" fontId="14" fillId="0" borderId="0"/>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39"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07" fontId="66" fillId="0" borderId="0" applyFont="0" applyFill="0" applyBorder="0" applyAlignment="0" applyProtection="0"/>
    <xf numFmtId="207" fontId="66" fillId="0" borderId="0" applyFont="0" applyFill="0" applyBorder="0" applyAlignment="0" applyProtection="0"/>
    <xf numFmtId="39" fontId="66" fillId="0" borderId="0" applyFont="0" applyFill="0" applyBorder="0" applyAlignment="0" applyProtection="0"/>
    <xf numFmtId="39" fontId="66" fillId="0" borderId="0" applyFont="0" applyFill="0" applyBorder="0" applyAlignment="0" applyProtection="0"/>
    <xf numFmtId="202" fontId="20" fillId="0" borderId="0" applyFont="0" applyFill="0" applyBorder="0" applyAlignment="0" applyProtection="0">
      <alignment horizontal="centerContinuous"/>
    </xf>
    <xf numFmtId="208" fontId="20" fillId="0" borderId="0" applyFont="0" applyFill="0" applyBorder="0" applyAlignment="0" applyProtection="0">
      <alignment horizontal="centerContinuous"/>
    </xf>
    <xf numFmtId="209"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2"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3"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9" fillId="0" borderId="0" applyFont="0" applyFill="0" applyBorder="0" applyAlignment="0" applyProtection="0"/>
    <xf numFmtId="43" fontId="31" fillId="0" borderId="0" applyFont="0" applyFill="0" applyBorder="0" applyAlignment="0" applyProtection="0"/>
    <xf numFmtId="214"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49" fillId="0" borderId="0" applyFont="0" applyFill="0" applyBorder="0" applyAlignment="0" applyProtection="0"/>
    <xf numFmtId="43" fontId="14" fillId="0" borderId="0" applyFont="0" applyFill="0" applyBorder="0" applyAlignment="0" applyProtection="0"/>
    <xf numFmtId="214"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214"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37" fontId="14" fillId="0" borderId="0" applyFont="0" applyFill="0" applyBorder="0" applyAlignment="0" applyProtection="0">
      <alignment horizontal="right"/>
    </xf>
    <xf numFmtId="40" fontId="66" fillId="0" borderId="0" applyFont="0" applyFill="0" applyBorder="0" applyAlignment="0" applyProtection="0"/>
    <xf numFmtId="215" fontId="70" fillId="0" borderId="0">
      <protection locked="0"/>
    </xf>
    <xf numFmtId="216" fontId="14" fillId="0" borderId="0">
      <alignment horizontal="center"/>
    </xf>
    <xf numFmtId="217" fontId="20" fillId="0" borderId="0" applyFont="0" applyFill="0" applyBorder="0" applyAlignment="0" applyProtection="0">
      <alignment horizontal="centerContinuous"/>
    </xf>
    <xf numFmtId="166" fontId="20" fillId="0" borderId="0" applyFont="0" applyFill="0" applyBorder="0" applyAlignment="0" applyProtection="0">
      <alignment horizontal="centerContinuous"/>
    </xf>
    <xf numFmtId="218" fontId="20" fillId="0" borderId="0" applyFont="0" applyFill="0" applyBorder="0" applyAlignment="0" applyProtection="0">
      <alignment horizontal="centerContinuous"/>
    </xf>
    <xf numFmtId="219"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22" fontId="14" fillId="0" borderId="0" applyFont="0" applyFill="0" applyBorder="0" applyAlignment="0" applyProtection="0">
      <alignment horizontal="centerContinuous"/>
    </xf>
    <xf numFmtId="223"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7" fontId="20" fillId="0" borderId="0" applyFont="0" applyFill="0" applyBorder="0" applyAlignment="0" applyProtection="0">
      <alignment horizontal="centerContinuous"/>
    </xf>
    <xf numFmtId="224" fontId="14" fillId="0" borderId="0" applyFont="0" applyFill="0" applyBorder="0" applyAlignment="0" applyProtection="0"/>
    <xf numFmtId="225" fontId="14" fillId="0" borderId="0" applyFont="0" applyFill="0" applyBorder="0" applyAlignment="0" applyProtection="0"/>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179"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26" fontId="14" fillId="0" borderId="0" applyFont="0" applyFill="0" applyBorder="0" applyAlignment="0" applyProtection="0"/>
    <xf numFmtId="215" fontId="70" fillId="0" borderId="0">
      <protection locked="0"/>
    </xf>
    <xf numFmtId="207" fontId="14" fillId="22" borderId="0" applyFont="0" applyBorder="0"/>
    <xf numFmtId="198" fontId="66" fillId="0" borderId="0" applyFont="0" applyFill="0" applyBorder="0" applyProtection="0">
      <alignment horizontal="centerContinuous"/>
    </xf>
    <xf numFmtId="14" fontId="15" fillId="0" borderId="0" applyFill="0" applyBorder="0" applyAlignment="0"/>
    <xf numFmtId="198" fontId="66" fillId="0" borderId="0" applyFont="0" applyFill="0" applyBorder="0" applyProtection="0">
      <alignment horizontal="centerContinuous"/>
    </xf>
    <xf numFmtId="212" fontId="66" fillId="0" borderId="0" applyFont="0" applyFill="0" applyBorder="0" applyAlignment="0" applyProtection="0"/>
    <xf numFmtId="227" fontId="66" fillId="0" borderId="0" applyFont="0" applyFill="0" applyBorder="0" applyAlignment="0" applyProtection="0"/>
    <xf numFmtId="228" fontId="14" fillId="0" borderId="0" applyFont="0" applyFill="0" applyBorder="0" applyAlignment="0" applyProtection="0"/>
    <xf numFmtId="202" fontId="14" fillId="0" borderId="0" applyFont="0" applyFill="0" applyBorder="0" applyAlignment="0" applyProtection="0"/>
    <xf numFmtId="4" fontId="87" fillId="0" borderId="0" applyFont="0" applyFill="0" applyBorder="0" applyAlignment="0" applyProtection="0"/>
    <xf numFmtId="229" fontId="66" fillId="0" borderId="0"/>
    <xf numFmtId="230" fontId="14" fillId="0" borderId="0" applyFont="0" applyFill="0" applyBorder="0" applyAlignment="0" applyProtection="0"/>
    <xf numFmtId="0" fontId="88" fillId="0" borderId="0" applyNumberFormat="0" applyFill="0" applyBorder="0" applyProtection="0">
      <alignment horizontal="left"/>
    </xf>
    <xf numFmtId="0" fontId="66" fillId="0" borderId="0">
      <alignment wrapText="1"/>
    </xf>
    <xf numFmtId="201" fontId="89" fillId="0" borderId="9" applyFill="0" applyBorder="0">
      <alignment horizontal="center" vertical="center" wrapText="1"/>
    </xf>
    <xf numFmtId="0" fontId="73" fillId="0" borderId="9" applyNumberFormat="0">
      <alignment horizontal="left" wrapText="1"/>
    </xf>
    <xf numFmtId="213" fontId="14" fillId="0" borderId="0" applyFill="0" applyBorder="0" applyAlignment="0"/>
    <xf numFmtId="179" fontId="14" fillId="0" borderId="0" applyFill="0" applyBorder="0" applyAlignment="0"/>
    <xf numFmtId="213" fontId="14" fillId="0" borderId="0" applyFill="0" applyBorder="0" applyAlignment="0"/>
    <xf numFmtId="231" fontId="14" fillId="0" borderId="0" applyFill="0" applyBorder="0" applyAlignment="0"/>
    <xf numFmtId="179" fontId="14" fillId="0" borderId="0" applyFill="0" applyBorder="0" applyAlignment="0"/>
    <xf numFmtId="0" fontId="90" fillId="0" borderId="0" applyNumberFormat="0" applyFill="0" applyBorder="0" applyProtection="0">
      <alignment horizontal="right"/>
    </xf>
    <xf numFmtId="0" fontId="78" fillId="0" borderId="9">
      <alignment horizontal="left" wrapText="1"/>
    </xf>
    <xf numFmtId="170" fontId="12" fillId="0" borderId="0" applyFont="0" applyFill="0" applyBorder="0" applyAlignment="0" applyProtection="0"/>
    <xf numFmtId="170" fontId="49" fillId="0" borderId="0" applyFont="0" applyFill="0" applyBorder="0" applyAlignment="0" applyProtection="0"/>
    <xf numFmtId="170" fontId="14" fillId="0" borderId="0" applyFont="0" applyFill="0" applyBorder="0" applyAlignment="0" applyProtection="0"/>
    <xf numFmtId="232" fontId="14" fillId="0" borderId="0" applyFont="0" applyFill="0" applyBorder="0" applyAlignment="0" applyProtection="0"/>
    <xf numFmtId="170" fontId="60"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62" fillId="0" borderId="0" applyFont="0" applyFill="0" applyBorder="0" applyAlignment="0" applyProtection="0"/>
    <xf numFmtId="44" fontId="14" fillId="0" borderId="0" applyFont="0" applyFill="0" applyBorder="0" applyAlignment="0" applyProtection="0"/>
    <xf numFmtId="170" fontId="133" fillId="0" borderId="0" applyFont="0" applyFill="0" applyBorder="0" applyAlignment="0" applyProtection="0"/>
    <xf numFmtId="232" fontId="14" fillId="0" borderId="0" applyFont="0" applyFill="0" applyBorder="0" applyAlignment="0" applyProtection="0"/>
    <xf numFmtId="0" fontId="36"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207" fontId="66" fillId="0" borderId="0" applyNumberFormat="0" applyFont="0" applyFill="0" applyBorder="0" applyProtection="0">
      <alignment horizontal="fill"/>
    </xf>
    <xf numFmtId="215" fontId="70" fillId="0" borderId="0">
      <protection locked="0"/>
    </xf>
    <xf numFmtId="0" fontId="92" fillId="0" borderId="0" applyNumberFormat="0" applyFill="0" applyBorder="0" applyProtection="0">
      <alignment horizontal="right"/>
    </xf>
    <xf numFmtId="0" fontId="66" fillId="0" borderId="0" applyFont="0" applyFill="0" applyBorder="0" applyProtection="0"/>
    <xf numFmtId="0" fontId="37" fillId="4" borderId="0" applyNumberFormat="0" applyBorder="0" applyAlignment="0" applyProtection="0"/>
    <xf numFmtId="0" fontId="93" fillId="4" borderId="0" applyNumberFormat="0" applyBorder="0" applyAlignment="0" applyProtection="0"/>
    <xf numFmtId="0" fontId="93" fillId="4" borderId="0" applyNumberFormat="0" applyBorder="0" applyAlignment="0" applyProtection="0"/>
    <xf numFmtId="233" fontId="15" fillId="0" borderId="10"/>
    <xf numFmtId="38" fontId="19" fillId="22" borderId="0" applyNumberFormat="0" applyBorder="0" applyAlignment="0" applyProtection="0"/>
    <xf numFmtId="38" fontId="19" fillId="22" borderId="0" applyNumberFormat="0" applyBorder="0" applyAlignment="0" applyProtection="0"/>
    <xf numFmtId="0" fontId="94" fillId="0" borderId="0">
      <alignment horizontal="left"/>
    </xf>
    <xf numFmtId="0" fontId="26" fillId="0" borderId="6" applyNumberFormat="0" applyAlignment="0" applyProtection="0">
      <alignment horizontal="left" vertical="center"/>
    </xf>
    <xf numFmtId="0" fontId="26" fillId="0" borderId="11">
      <alignment horizontal="left" vertical="center"/>
    </xf>
    <xf numFmtId="169" fontId="95" fillId="0" borderId="0">
      <alignment horizontal="left"/>
    </xf>
    <xf numFmtId="0" fontId="38" fillId="0" borderId="12" applyNumberFormat="0" applyFill="0" applyAlignment="0" applyProtection="0"/>
    <xf numFmtId="0" fontId="96" fillId="0" borderId="12" applyNumberFormat="0" applyFill="0" applyAlignment="0" applyProtection="0"/>
    <xf numFmtId="0" fontId="96" fillId="0" borderId="12" applyNumberFormat="0" applyFill="0" applyAlignment="0" applyProtection="0"/>
    <xf numFmtId="0" fontId="39" fillId="0" borderId="13" applyNumberFormat="0" applyFill="0" applyAlignment="0" applyProtection="0"/>
    <xf numFmtId="0" fontId="97" fillId="0" borderId="13" applyNumberFormat="0" applyFill="0" applyAlignment="0" applyProtection="0"/>
    <xf numFmtId="0" fontId="97" fillId="0" borderId="13" applyNumberFormat="0" applyFill="0" applyAlignment="0" applyProtection="0"/>
    <xf numFmtId="0" fontId="40" fillId="0" borderId="14" applyNumberFormat="0" applyFill="0" applyAlignment="0" applyProtection="0"/>
    <xf numFmtId="0" fontId="98" fillId="0" borderId="14" applyNumberFormat="0" applyFill="0" applyAlignment="0" applyProtection="0"/>
    <xf numFmtId="0" fontId="98" fillId="0" borderId="14" applyNumberFormat="0" applyFill="0" applyAlignment="0" applyProtection="0"/>
    <xf numFmtId="0" fontId="40"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234" fontId="99" fillId="0" borderId="0"/>
    <xf numFmtId="0" fontId="141"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39" fontId="99" fillId="1" borderId="0"/>
    <xf numFmtId="39" fontId="19" fillId="1" borderId="0"/>
    <xf numFmtId="0" fontId="14" fillId="0" borderId="0" applyFont="0" applyFill="0" applyBorder="0" applyAlignment="0" applyProtection="0"/>
    <xf numFmtId="10" fontId="19" fillId="23" borderId="1" applyNumberFormat="0" applyBorder="0" applyAlignment="0" applyProtection="0"/>
    <xf numFmtId="10" fontId="19" fillId="23" borderId="1" applyNumberFormat="0" applyBorder="0" applyAlignment="0" applyProtection="0"/>
    <xf numFmtId="0" fontId="4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63" fillId="0" borderId="0" applyNumberFormat="0" applyFill="0" applyBorder="0" applyProtection="0">
      <alignment horizontal="left"/>
    </xf>
    <xf numFmtId="0" fontId="102" fillId="0" borderId="15" applyNumberFormat="0">
      <alignment horizontal="center" textRotation="255"/>
    </xf>
    <xf numFmtId="213" fontId="14" fillId="0" borderId="0" applyFill="0" applyBorder="0" applyAlignment="0"/>
    <xf numFmtId="179" fontId="14" fillId="0" borderId="0" applyFill="0" applyBorder="0" applyAlignment="0"/>
    <xf numFmtId="213" fontId="14" fillId="0" borderId="0" applyFill="0" applyBorder="0" applyAlignment="0"/>
    <xf numFmtId="231" fontId="14" fillId="0" borderId="0" applyFill="0" applyBorder="0" applyAlignment="0"/>
    <xf numFmtId="179" fontId="14" fillId="0" borderId="0" applyFill="0" applyBorder="0" applyAlignment="0"/>
    <xf numFmtId="0" fontId="42" fillId="0" borderId="16" applyNumberFormat="0" applyFill="0" applyAlignment="0" applyProtection="0"/>
    <xf numFmtId="0" fontId="103" fillId="0" borderId="16" applyNumberFormat="0" applyFill="0" applyAlignment="0" applyProtection="0"/>
    <xf numFmtId="0" fontId="103" fillId="0" borderId="16" applyNumberFormat="0" applyFill="0" applyAlignment="0" applyProtection="0"/>
    <xf numFmtId="0" fontId="104" fillId="0" borderId="0">
      <alignment horizontal="left"/>
    </xf>
    <xf numFmtId="0" fontId="73" fillId="0" borderId="0"/>
    <xf numFmtId="0" fontId="73" fillId="0" borderId="0"/>
    <xf numFmtId="202" fontId="14" fillId="0" borderId="0" applyFont="0" applyFill="0" applyBorder="0" applyAlignment="0" applyProtection="0"/>
    <xf numFmtId="214" fontId="14" fillId="0" borderId="0" applyFont="0" applyFill="0" applyBorder="0" applyAlignment="0" applyProtection="0"/>
    <xf numFmtId="223" fontId="14" fillId="0" borderId="0" applyFont="0" applyFill="0" applyBorder="0" applyAlignment="0" applyProtection="0"/>
    <xf numFmtId="4" fontId="66"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05" fillId="0" borderId="17"/>
    <xf numFmtId="164" fontId="66" fillId="0" borderId="0" applyFont="0" applyFill="0" applyBorder="0" applyAlignment="0" applyProtection="0"/>
    <xf numFmtId="165" fontId="66" fillId="0" borderId="0" applyFont="0" applyFill="0" applyBorder="0" applyAlignment="0" applyProtection="0"/>
    <xf numFmtId="235" fontId="14" fillId="0" borderId="0" applyFont="0" applyFill="0" applyBorder="0" applyAlignment="0" applyProtection="0"/>
    <xf numFmtId="165" fontId="66"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3"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37" fontId="10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2" fillId="0" borderId="0"/>
    <xf numFmtId="0" fontId="14" fillId="0" borderId="0"/>
    <xf numFmtId="0" fontId="14" fillId="0" borderId="0"/>
    <xf numFmtId="0" fontId="14" fillId="0" borderId="0"/>
    <xf numFmtId="0" fontId="12" fillId="0" borderId="0"/>
    <xf numFmtId="0" fontId="49" fillId="0" borderId="0"/>
    <xf numFmtId="0" fontId="14" fillId="0" borderId="0"/>
    <xf numFmtId="0" fontId="14" fillId="0" borderId="0"/>
    <xf numFmtId="0" fontId="60" fillId="0" borderId="0"/>
    <xf numFmtId="0" fontId="14" fillId="0" borderId="0"/>
    <xf numFmtId="0" fontId="1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49" fillId="0" borderId="0"/>
    <xf numFmtId="0" fontId="14" fillId="0" borderId="0"/>
    <xf numFmtId="0" fontId="14" fillId="0" borderId="0"/>
    <xf numFmtId="0" fontId="60" fillId="0" borderId="0"/>
    <xf numFmtId="0" fontId="14" fillId="0" borderId="0"/>
    <xf numFmtId="0" fontId="1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49" fillId="0" borderId="0"/>
    <xf numFmtId="0" fontId="14" fillId="0" borderId="0"/>
    <xf numFmtId="0" fontId="14" fillId="0" borderId="0"/>
    <xf numFmtId="0" fontId="60" fillId="0" borderId="0"/>
    <xf numFmtId="0" fontId="14" fillId="0" borderId="0"/>
    <xf numFmtId="0" fontId="1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3" fillId="0" borderId="0"/>
    <xf numFmtId="0" fontId="14" fillId="0" borderId="0"/>
    <xf numFmtId="0" fontId="14" fillId="0" borderId="0"/>
    <xf numFmtId="0" fontId="2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xf numFmtId="0" fontId="13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9" fillId="0" borderId="0"/>
    <xf numFmtId="0" fontId="31" fillId="0" borderId="0"/>
    <xf numFmtId="0" fontId="14" fillId="0" borderId="0"/>
    <xf numFmtId="0" fontId="14" fillId="0" borderId="0"/>
    <xf numFmtId="0" fontId="14" fillId="0" borderId="0"/>
    <xf numFmtId="0" fontId="14" fillId="0" borderId="0"/>
    <xf numFmtId="236" fontId="15" fillId="0" borderId="0" applyBorder="0"/>
    <xf numFmtId="0" fontId="16" fillId="0" borderId="0"/>
    <xf numFmtId="0" fontId="56" fillId="0" borderId="0"/>
    <xf numFmtId="0" fontId="66" fillId="0" borderId="0"/>
    <xf numFmtId="169" fontId="56" fillId="0" borderId="0"/>
    <xf numFmtId="0" fontId="14" fillId="25" borderId="18" applyNumberFormat="0" applyFont="0" applyAlignment="0" applyProtection="0"/>
    <xf numFmtId="0" fontId="72" fillId="25" borderId="18" applyNumberFormat="0" applyFont="0" applyAlignment="0" applyProtection="0"/>
    <xf numFmtId="0" fontId="72" fillId="25" borderId="18" applyNumberFormat="0" applyFont="0" applyAlignment="0" applyProtection="0"/>
    <xf numFmtId="0" fontId="62" fillId="25" borderId="18" applyNumberFormat="0" applyFont="0" applyAlignment="0" applyProtection="0"/>
    <xf numFmtId="0" fontId="14" fillId="25" borderId="18" applyNumberFormat="0" applyFont="0" applyAlignment="0" applyProtection="0"/>
    <xf numFmtId="40" fontId="108" fillId="0" borderId="0" applyFont="0" applyFill="0" applyBorder="0" applyAlignment="0" applyProtection="0"/>
    <xf numFmtId="38" fontId="108" fillId="0" borderId="0" applyFont="0" applyFill="0" applyBorder="0" applyAlignment="0" applyProtection="0"/>
    <xf numFmtId="237" fontId="65" fillId="0" borderId="0" applyFont="0" applyFill="0" applyBorder="0" applyAlignment="0" applyProtection="0"/>
    <xf numFmtId="0" fontId="58" fillId="0" borderId="0"/>
    <xf numFmtId="38" fontId="66" fillId="0" borderId="0" applyFont="0" applyFill="0" applyBorder="0" applyAlignment="0" applyProtection="0"/>
    <xf numFmtId="0" fontId="88" fillId="0" borderId="0" applyNumberFormat="0" applyFill="0" applyBorder="0" applyProtection="0">
      <alignment horizontal="left"/>
    </xf>
    <xf numFmtId="0" fontId="44" fillId="20" borderId="19" applyNumberFormat="0" applyAlignment="0" applyProtection="0"/>
    <xf numFmtId="0" fontId="109" fillId="20" borderId="19" applyNumberFormat="0" applyAlignment="0" applyProtection="0"/>
    <xf numFmtId="0" fontId="109" fillId="20" borderId="19" applyNumberFormat="0" applyAlignment="0" applyProtection="0"/>
    <xf numFmtId="201" fontId="76" fillId="0" borderId="1" applyFill="0" applyBorder="0" applyProtection="0">
      <alignment horizontal="center" vertical="center"/>
    </xf>
    <xf numFmtId="0" fontId="14" fillId="0" borderId="0" applyFont="0" applyFill="0" applyBorder="0" applyProtection="0">
      <alignment horizontal="right"/>
    </xf>
    <xf numFmtId="0" fontId="14" fillId="0" borderId="0" applyFont="0" applyFill="0" applyBorder="0" applyProtection="0">
      <alignment horizontal="right"/>
    </xf>
    <xf numFmtId="14" fontId="78" fillId="0" borderId="0">
      <alignment horizontal="center" wrapText="1"/>
      <protection locked="0"/>
    </xf>
    <xf numFmtId="238" fontId="20" fillId="0" borderId="0" applyFont="0" applyFill="0" applyBorder="0" applyAlignment="0" applyProtection="0">
      <alignment horizontal="centerContinuous"/>
    </xf>
    <xf numFmtId="238" fontId="20" fillId="0" borderId="0" applyFont="0" applyFill="0" applyBorder="0" applyAlignment="0" applyProtection="0">
      <alignment horizontal="centerContinuous"/>
    </xf>
    <xf numFmtId="239" fontId="20" fillId="0" borderId="0" applyFont="0" applyFill="0" applyBorder="0" applyAlignment="0" applyProtection="0">
      <alignment horizontal="centerContinuous"/>
    </xf>
    <xf numFmtId="239" fontId="20" fillId="0" borderId="0" applyFont="0" applyFill="0" applyBorder="0" applyAlignment="0" applyProtection="0">
      <alignment horizontal="centerContinuous"/>
    </xf>
    <xf numFmtId="0" fontId="14" fillId="0" borderId="0" applyFont="0" applyFill="0" applyBorder="0" applyAlignment="0" applyProtection="0"/>
    <xf numFmtId="0" fontId="14" fillId="0" borderId="0" applyFont="0" applyFill="0" applyBorder="0" applyAlignment="0" applyProtection="0"/>
    <xf numFmtId="239" fontId="20" fillId="0" borderId="0" applyFont="0" applyFill="0" applyBorder="0" applyAlignment="0" applyProtection="0">
      <alignment horizontal="centerContinuous"/>
    </xf>
    <xf numFmtId="240" fontId="14" fillId="0" borderId="0" applyFont="0" applyFill="0" applyBorder="0" applyAlignment="0" applyProtection="0"/>
    <xf numFmtId="174" fontId="14" fillId="0" borderId="0" applyFont="0" applyFill="0" applyBorder="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4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9" fillId="0" borderId="0" applyFont="0" applyFill="0" applyBorder="0" applyAlignment="0" applyProtection="0"/>
    <xf numFmtId="9" fontId="3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4" fillId="0" borderId="0" applyFont="0" applyFill="0" applyBorder="0" applyProtection="0">
      <alignment horizontal="right"/>
    </xf>
    <xf numFmtId="0" fontId="14" fillId="0" borderId="0" applyFont="0" applyFill="0" applyBorder="0" applyProtection="0">
      <alignment horizontal="right"/>
    </xf>
    <xf numFmtId="9" fontId="66" fillId="0" borderId="0" applyFont="0" applyFill="0" applyBorder="0" applyAlignment="0" applyProtection="0"/>
    <xf numFmtId="10" fontId="66" fillId="0" borderId="0" applyFont="0" applyFill="0" applyBorder="0" applyAlignment="0" applyProtection="0"/>
    <xf numFmtId="0" fontId="110" fillId="0" borderId="0" applyFont="0"/>
    <xf numFmtId="241" fontId="14" fillId="0" borderId="0" applyFont="0" applyFill="0" applyBorder="0" applyAlignment="0" applyProtection="0"/>
    <xf numFmtId="0" fontId="111" fillId="0" borderId="0" applyNumberFormat="0" applyFill="0" applyBorder="0" applyProtection="0">
      <alignment horizontal="right"/>
    </xf>
    <xf numFmtId="213" fontId="14" fillId="0" borderId="0" applyFill="0" applyBorder="0" applyAlignment="0"/>
    <xf numFmtId="179" fontId="14" fillId="0" borderId="0" applyFill="0" applyBorder="0" applyAlignment="0"/>
    <xf numFmtId="213" fontId="14" fillId="0" borderId="0" applyFill="0" applyBorder="0" applyAlignment="0"/>
    <xf numFmtId="231" fontId="14" fillId="0" borderId="0" applyFill="0" applyBorder="0" applyAlignment="0"/>
    <xf numFmtId="179" fontId="14" fillId="0" borderId="0" applyFill="0" applyBorder="0" applyAlignment="0"/>
    <xf numFmtId="4" fontId="14" fillId="0" borderId="0" applyFont="0" applyFill="0" applyBorder="0" applyProtection="0">
      <alignment horizontal="right"/>
    </xf>
    <xf numFmtId="9" fontId="14" fillId="0" borderId="0" applyNumberFormat="0" applyFill="0" applyBorder="0" applyAlignment="0" applyProtection="0"/>
    <xf numFmtId="0" fontId="84" fillId="0" borderId="0" applyNumberFormat="0" applyFont="0" applyFill="0" applyBorder="0" applyAlignment="0" applyProtection="0">
      <alignment horizontal="left"/>
    </xf>
    <xf numFmtId="15" fontId="84" fillId="0" borderId="0" applyFont="0" applyFill="0" applyBorder="0" applyAlignment="0" applyProtection="0"/>
    <xf numFmtId="4" fontId="84" fillId="0" borderId="0" applyFont="0" applyFill="0" applyBorder="0" applyAlignment="0" applyProtection="0"/>
    <xf numFmtId="0" fontId="112" fillId="0" borderId="17">
      <alignment horizontal="center"/>
    </xf>
    <xf numFmtId="3" fontId="84" fillId="0" borderId="0" applyFont="0" applyFill="0" applyBorder="0" applyAlignment="0" applyProtection="0"/>
    <xf numFmtId="0" fontId="84" fillId="26" borderId="0" applyNumberFormat="0" applyFont="0" applyBorder="0" applyAlignment="0" applyProtection="0"/>
    <xf numFmtId="0" fontId="66" fillId="0" borderId="20">
      <alignment wrapText="1"/>
    </xf>
    <xf numFmtId="0" fontId="66" fillId="0" borderId="2">
      <alignment wrapText="1"/>
    </xf>
    <xf numFmtId="37" fontId="66" fillId="0" borderId="0"/>
    <xf numFmtId="0" fontId="76" fillId="0" borderId="1">
      <alignment horizontal="center"/>
    </xf>
    <xf numFmtId="0" fontId="76" fillId="0" borderId="1" applyFill="0" applyProtection="0">
      <alignment horizontal="center"/>
    </xf>
    <xf numFmtId="4" fontId="17" fillId="24" borderId="21" applyNumberFormat="0" applyProtection="0">
      <alignment vertical="center"/>
    </xf>
    <xf numFmtId="4" fontId="113" fillId="27" borderId="21" applyNumberFormat="0" applyProtection="0">
      <alignment vertical="center"/>
    </xf>
    <xf numFmtId="4" fontId="17" fillId="27" borderId="21" applyNumberFormat="0" applyProtection="0">
      <alignment horizontal="left" vertical="center" indent="1"/>
    </xf>
    <xf numFmtId="0" fontId="17" fillId="27" borderId="21" applyNumberFormat="0" applyProtection="0">
      <alignment horizontal="left" vertical="top" indent="1"/>
    </xf>
    <xf numFmtId="4" fontId="17" fillId="28" borderId="0" applyNumberFormat="0" applyProtection="0">
      <alignment horizontal="left" vertical="center" indent="1"/>
    </xf>
    <xf numFmtId="4" fontId="15" fillId="3" borderId="21" applyNumberFormat="0" applyProtection="0">
      <alignment horizontal="right" vertical="center"/>
    </xf>
    <xf numFmtId="4" fontId="15" fillId="9" borderId="21" applyNumberFormat="0" applyProtection="0">
      <alignment horizontal="right" vertical="center"/>
    </xf>
    <xf numFmtId="4" fontId="15" fillId="17" borderId="21" applyNumberFormat="0" applyProtection="0">
      <alignment horizontal="right" vertical="center"/>
    </xf>
    <xf numFmtId="4" fontId="15" fillId="11" borderId="21" applyNumberFormat="0" applyProtection="0">
      <alignment horizontal="right" vertical="center"/>
    </xf>
    <xf numFmtId="4" fontId="15" fillId="15" borderId="21" applyNumberFormat="0" applyProtection="0">
      <alignment horizontal="right" vertical="center"/>
    </xf>
    <xf numFmtId="4" fontId="15" fillId="19" borderId="21" applyNumberFormat="0" applyProtection="0">
      <alignment horizontal="right" vertical="center"/>
    </xf>
    <xf numFmtId="4" fontId="15" fillId="18" borderId="21" applyNumberFormat="0" applyProtection="0">
      <alignment horizontal="right" vertical="center"/>
    </xf>
    <xf numFmtId="4" fontId="15" fillId="29" borderId="21" applyNumberFormat="0" applyProtection="0">
      <alignment horizontal="right" vertical="center"/>
    </xf>
    <xf numFmtId="4" fontId="15" fillId="10" borderId="21" applyNumberFormat="0" applyProtection="0">
      <alignment horizontal="right" vertical="center"/>
    </xf>
    <xf numFmtId="4" fontId="17" fillId="30" borderId="22" applyNumberFormat="0" applyProtection="0">
      <alignment horizontal="left" vertical="center" indent="1"/>
    </xf>
    <xf numFmtId="4" fontId="15" fillId="31" borderId="0" applyNumberFormat="0" applyProtection="0">
      <alignment horizontal="left" vertical="center" indent="1"/>
    </xf>
    <xf numFmtId="4" fontId="24" fillId="32" borderId="0" applyNumberFormat="0" applyProtection="0">
      <alignment horizontal="left" vertical="center" indent="1"/>
    </xf>
    <xf numFmtId="4" fontId="15" fillId="33" borderId="21" applyNumberFormat="0" applyProtection="0">
      <alignment horizontal="right" vertical="center"/>
    </xf>
    <xf numFmtId="4" fontId="15" fillId="31" borderId="0" applyNumberFormat="0" applyProtection="0">
      <alignment horizontal="left" vertical="center" indent="1"/>
    </xf>
    <xf numFmtId="4" fontId="15" fillId="31" borderId="0" applyNumberFormat="0" applyProtection="0">
      <alignment horizontal="left" vertical="center" indent="1"/>
    </xf>
    <xf numFmtId="4" fontId="15" fillId="28" borderId="0" applyNumberFormat="0" applyProtection="0">
      <alignment horizontal="left" vertical="center" indent="1"/>
    </xf>
    <xf numFmtId="4" fontId="15" fillId="28" borderId="0" applyNumberFormat="0" applyProtection="0">
      <alignment horizontal="left" vertical="center" indent="1"/>
    </xf>
    <xf numFmtId="0" fontId="14" fillId="32" borderId="21" applyNumberFormat="0" applyProtection="0">
      <alignment horizontal="left" vertical="center" indent="1"/>
    </xf>
    <xf numFmtId="0" fontId="14" fillId="32" borderId="21" applyNumberFormat="0" applyProtection="0">
      <alignment horizontal="left" vertical="top" indent="1"/>
    </xf>
    <xf numFmtId="0" fontId="14" fillId="28" borderId="21" applyNumberFormat="0" applyProtection="0">
      <alignment horizontal="left" vertical="center" indent="1"/>
    </xf>
    <xf numFmtId="0" fontId="14" fillId="28" borderId="21" applyNumberFormat="0" applyProtection="0">
      <alignment horizontal="left" vertical="top" indent="1"/>
    </xf>
    <xf numFmtId="0" fontId="14" fillId="34" borderId="21" applyNumberFormat="0" applyProtection="0">
      <alignment horizontal="left" vertical="center" indent="1"/>
    </xf>
    <xf numFmtId="0" fontId="14" fillId="34" borderId="21" applyNumberFormat="0" applyProtection="0">
      <alignment horizontal="left" vertical="top" indent="1"/>
    </xf>
    <xf numFmtId="0" fontId="14" fillId="35" borderId="21" applyNumberFormat="0" applyProtection="0">
      <alignment horizontal="left" vertical="center" indent="1"/>
    </xf>
    <xf numFmtId="0" fontId="14" fillId="35" borderId="21" applyNumberFormat="0" applyProtection="0">
      <alignment horizontal="left" vertical="top" indent="1"/>
    </xf>
    <xf numFmtId="4" fontId="15" fillId="23" borderId="21" applyNumberFormat="0" applyProtection="0">
      <alignment vertical="center"/>
    </xf>
    <xf numFmtId="4" fontId="114" fillId="23" borderId="21" applyNumberFormat="0" applyProtection="0">
      <alignment vertical="center"/>
    </xf>
    <xf numFmtId="4" fontId="15" fillId="23" borderId="21" applyNumberFormat="0" applyProtection="0">
      <alignment horizontal="left" vertical="center" indent="1"/>
    </xf>
    <xf numFmtId="0" fontId="15" fillId="23" borderId="21" applyNumberFormat="0" applyProtection="0">
      <alignment horizontal="left" vertical="top" indent="1"/>
    </xf>
    <xf numFmtId="4" fontId="15" fillId="31" borderId="21" applyNumberFormat="0" applyProtection="0">
      <alignment horizontal="right" vertical="center"/>
    </xf>
    <xf numFmtId="4" fontId="114" fillId="31" borderId="21" applyNumberFormat="0" applyProtection="0">
      <alignment horizontal="right" vertical="center"/>
    </xf>
    <xf numFmtId="4" fontId="15" fillId="33" borderId="21" applyNumberFormat="0" applyProtection="0">
      <alignment horizontal="left" vertical="center" indent="1"/>
    </xf>
    <xf numFmtId="0" fontId="15" fillId="28" borderId="21" applyNumberFormat="0" applyProtection="0">
      <alignment horizontal="left" vertical="top" indent="1"/>
    </xf>
    <xf numFmtId="4" fontId="115" fillId="36" borderId="0" applyNumberFormat="0" applyProtection="0">
      <alignment horizontal="left" vertical="center" indent="1"/>
    </xf>
    <xf numFmtId="4" fontId="59" fillId="31" borderId="21" applyNumberFormat="0" applyProtection="0">
      <alignment horizontal="right" vertical="center"/>
    </xf>
    <xf numFmtId="0" fontId="116" fillId="37" borderId="0"/>
    <xf numFmtId="49" fontId="117" fillId="37" borderId="0"/>
    <xf numFmtId="49" fontId="118" fillId="37" borderId="23">
      <alignment horizontal="center"/>
    </xf>
    <xf numFmtId="49" fontId="118" fillId="37" borderId="11"/>
    <xf numFmtId="0" fontId="117" fillId="38" borderId="24">
      <protection locked="0"/>
    </xf>
    <xf numFmtId="0" fontId="117" fillId="37" borderId="0"/>
    <xf numFmtId="0" fontId="119" fillId="39" borderId="11"/>
    <xf numFmtId="0" fontId="119" fillId="40" borderId="0"/>
    <xf numFmtId="0" fontId="120" fillId="41" borderId="0"/>
    <xf numFmtId="38" fontId="66" fillId="0" borderId="0" applyFont="0" applyFill="0" applyBorder="0" applyAlignment="0" applyProtection="0"/>
    <xf numFmtId="40" fontId="66" fillId="0" borderId="0" applyFont="0" applyFill="0" applyBorder="0" applyAlignment="0" applyProtection="0"/>
    <xf numFmtId="0" fontId="121" fillId="42" borderId="10"/>
    <xf numFmtId="0" fontId="73" fillId="1" borderId="25">
      <alignment vertical="center" wrapText="1"/>
    </xf>
    <xf numFmtId="0" fontId="122" fillId="0" borderId="0" applyNumberFormat="0" applyFill="0" applyBorder="0" applyAlignment="0" applyProtection="0">
      <alignment vertical="top"/>
      <protection locked="0"/>
    </xf>
    <xf numFmtId="164" fontId="123" fillId="0" borderId="0"/>
    <xf numFmtId="164" fontId="124" fillId="0" borderId="0">
      <alignment horizontal="right"/>
    </xf>
    <xf numFmtId="240" fontId="14" fillId="0" borderId="0">
      <alignment horizontal="center"/>
    </xf>
    <xf numFmtId="0" fontId="14" fillId="0" borderId="0"/>
    <xf numFmtId="0" fontId="14" fillId="0" borderId="0"/>
    <xf numFmtId="0" fontId="105" fillId="0" borderId="0"/>
    <xf numFmtId="0" fontId="125" fillId="0" borderId="0"/>
    <xf numFmtId="0" fontId="125" fillId="0" borderId="0"/>
    <xf numFmtId="0" fontId="104" fillId="0" borderId="0"/>
    <xf numFmtId="49" fontId="15" fillId="0" borderId="0" applyFill="0" applyBorder="0" applyAlignment="0"/>
    <xf numFmtId="231" fontId="14" fillId="0" borderId="0" applyFill="0" applyBorder="0" applyAlignment="0"/>
    <xf numFmtId="231" fontId="14" fillId="0" borderId="0" applyFill="0" applyBorder="0" applyAlignment="0"/>
    <xf numFmtId="0" fontId="45" fillId="0" borderId="0" applyNumberFormat="0" applyFill="0" applyBorder="0" applyAlignment="0" applyProtection="0"/>
    <xf numFmtId="0" fontId="15" fillId="0" borderId="0" applyNumberFormat="0" applyFill="0" applyBorder="0" applyProtection="0">
      <alignment horizontal="left"/>
    </xf>
    <xf numFmtId="0" fontId="15" fillId="0" borderId="0" applyNumberFormat="0" applyFill="0" applyBorder="0" applyProtection="0">
      <alignment horizontal="left"/>
    </xf>
    <xf numFmtId="205" fontId="14" fillId="0" borderId="0" applyBorder="0"/>
    <xf numFmtId="0" fontId="46" fillId="0" borderId="26" applyNumberFormat="0" applyFill="0" applyAlignment="0" applyProtection="0"/>
    <xf numFmtId="0" fontId="126" fillId="0" borderId="26" applyNumberFormat="0" applyFill="0" applyAlignment="0" applyProtection="0"/>
    <xf numFmtId="0" fontId="126" fillId="0" borderId="26" applyNumberFormat="0" applyFill="0" applyAlignment="0" applyProtection="0"/>
    <xf numFmtId="242" fontId="84" fillId="0" borderId="0" applyFont="0" applyFill="0" applyBorder="0" applyAlignment="0" applyProtection="0"/>
    <xf numFmtId="243" fontId="84" fillId="0" borderId="0" applyFont="0" applyFill="0" applyBorder="0" applyAlignment="0" applyProtection="0"/>
    <xf numFmtId="244" fontId="65" fillId="0" borderId="0" applyFont="0" applyFill="0" applyBorder="0" applyAlignment="0" applyProtection="0"/>
    <xf numFmtId="0" fontId="19" fillId="0" borderId="0" applyFont="0" applyFill="0" applyBorder="0" applyAlignment="0" applyProtection="0"/>
    <xf numFmtId="0" fontId="76" fillId="0" borderId="2">
      <alignment horizontal="left"/>
    </xf>
    <xf numFmtId="0" fontId="76" fillId="0" borderId="15">
      <alignment horizontal="left"/>
    </xf>
    <xf numFmtId="245" fontId="84" fillId="0" borderId="0" applyFont="0" applyFill="0" applyBorder="0" applyAlignment="0" applyProtection="0"/>
    <xf numFmtId="246" fontId="84" fillId="0" borderId="0" applyFont="0" applyFill="0" applyBorder="0" applyAlignment="0" applyProtection="0"/>
    <xf numFmtId="0" fontId="127" fillId="0" borderId="0" applyNumberFormat="0" applyFill="0" applyBorder="0" applyAlignment="0" applyProtection="0"/>
    <xf numFmtId="0" fontId="64" fillId="43" borderId="27" applyNumberFormat="0" applyAlignment="0" applyProtection="0"/>
    <xf numFmtId="0" fontId="128" fillId="0" borderId="0" applyNumberFormat="0" applyFill="0" applyBorder="0" applyProtection="0">
      <alignment horizontal="right"/>
    </xf>
    <xf numFmtId="168" fontId="14" fillId="0" borderId="0" applyFont="0" applyFill="0" applyBorder="0" applyAlignment="0" applyProtection="0"/>
    <xf numFmtId="247" fontId="14" fillId="0" borderId="0" applyFont="0" applyFill="0" applyBorder="0" applyAlignment="0" applyProtection="0"/>
    <xf numFmtId="0" fontId="47"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3" fillId="0" borderId="0">
      <alignment horizontal="left"/>
    </xf>
    <xf numFmtId="0" fontId="130" fillId="0" borderId="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9" borderId="0" applyNumberFormat="0" applyBorder="0" applyAlignment="0" applyProtection="0"/>
    <xf numFmtId="0" fontId="101" fillId="7" borderId="7" applyNumberFormat="0" applyAlignment="0" applyProtection="0"/>
    <xf numFmtId="0" fontId="109" fillId="20" borderId="19" applyNumberFormat="0" applyAlignment="0" applyProtection="0"/>
    <xf numFmtId="0" fontId="82" fillId="20" borderId="7" applyNumberFormat="0" applyAlignment="0" applyProtection="0"/>
    <xf numFmtId="0" fontId="96" fillId="0" borderId="12" applyNumberFormat="0" applyFill="0" applyAlignment="0" applyProtection="0"/>
    <xf numFmtId="0" fontId="97" fillId="0" borderId="13" applyNumberFormat="0" applyFill="0" applyAlignment="0" applyProtection="0"/>
    <xf numFmtId="0" fontId="98" fillId="0" borderId="14" applyNumberFormat="0" applyFill="0" applyAlignment="0" applyProtection="0"/>
    <xf numFmtId="0" fontId="98" fillId="0" borderId="0" applyNumberFormat="0" applyFill="0" applyBorder="0" applyAlignment="0" applyProtection="0"/>
    <xf numFmtId="0" fontId="126" fillId="0" borderId="26" applyNumberFormat="0" applyFill="0" applyAlignment="0" applyProtection="0"/>
    <xf numFmtId="0" fontId="85" fillId="21" borderId="8" applyNumberFormat="0" applyAlignment="0" applyProtection="0"/>
    <xf numFmtId="0" fontId="131" fillId="0" borderId="0" applyNumberFormat="0" applyFill="0" applyBorder="0" applyAlignment="0" applyProtection="0"/>
    <xf numFmtId="0" fontId="106" fillId="24" borderId="0" applyNumberFormat="0" applyBorder="0" applyAlignment="0" applyProtection="0"/>
    <xf numFmtId="0" fontId="14" fillId="0" borderId="0"/>
    <xf numFmtId="0" fontId="79" fillId="3" borderId="0" applyNumberFormat="0" applyBorder="0" applyAlignment="0" applyProtection="0"/>
    <xf numFmtId="0" fontId="91" fillId="0" borderId="0" applyNumberFormat="0" applyFill="0" applyBorder="0" applyAlignment="0" applyProtection="0"/>
    <xf numFmtId="0" fontId="72" fillId="25" borderId="18" applyNumberFormat="0" applyFont="0" applyAlignment="0" applyProtection="0"/>
    <xf numFmtId="0" fontId="103" fillId="0" borderId="16" applyNumberFormat="0" applyFill="0" applyAlignment="0" applyProtection="0"/>
    <xf numFmtId="0" fontId="129" fillId="0" borderId="0" applyNumberFormat="0" applyFill="0" applyBorder="0" applyAlignment="0" applyProtection="0"/>
    <xf numFmtId="0" fontId="93" fillId="4" borderId="0" applyNumberFormat="0" applyBorder="0" applyAlignment="0" applyProtection="0"/>
    <xf numFmtId="0" fontId="14" fillId="0" borderId="0"/>
    <xf numFmtId="0" fontId="5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0" fontId="12" fillId="0" borderId="0"/>
    <xf numFmtId="0" fontId="12" fillId="0" borderId="0"/>
    <xf numFmtId="0" fontId="56" fillId="0" borderId="0"/>
    <xf numFmtId="0" fontId="12" fillId="0" borderId="0"/>
    <xf numFmtId="167"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182" fontId="12" fillId="0" borderId="0" applyFont="0" applyFill="0" applyBorder="0" applyAlignment="0" applyProtection="0"/>
    <xf numFmtId="182"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87" fontId="12" fillId="0" borderId="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5"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7" fontId="12" fillId="0" borderId="0">
      <alignment horizontal="right"/>
    </xf>
    <xf numFmtId="197" fontId="12" fillId="0" borderId="0">
      <alignment horizontal="right"/>
    </xf>
    <xf numFmtId="198" fontId="12" fillId="0" borderId="0">
      <alignment horizontal="right"/>
    </xf>
    <xf numFmtId="199" fontId="12" fillId="0" borderId="0">
      <alignment horizontal="right"/>
    </xf>
    <xf numFmtId="199" fontId="12" fillId="0" borderId="0">
      <alignment horizontal="right"/>
    </xf>
    <xf numFmtId="200" fontId="12" fillId="0" borderId="0">
      <alignment horizontal="right"/>
    </xf>
    <xf numFmtId="200" fontId="12" fillId="0" borderId="0">
      <alignment horizontal="right"/>
    </xf>
    <xf numFmtId="200" fontId="12" fillId="0" borderId="0">
      <alignment horizontal="right"/>
    </xf>
    <xf numFmtId="200" fontId="12" fillId="0" borderId="0">
      <alignment horizontal="right"/>
    </xf>
    <xf numFmtId="198" fontId="12" fillId="0" borderId="0">
      <alignment horizontal="right"/>
    </xf>
    <xf numFmtId="199" fontId="12" fillId="0" borderId="0">
      <alignment horizontal="right"/>
    </xf>
    <xf numFmtId="199" fontId="12" fillId="0" borderId="0">
      <alignment horizontal="right"/>
    </xf>
    <xf numFmtId="203" fontId="12" fillId="0" borderId="0"/>
    <xf numFmtId="204" fontId="12" fillId="0" borderId="4" applyFont="0" applyFill="0" applyBorder="0" applyAlignment="0" applyProtection="0"/>
    <xf numFmtId="0" fontId="12" fillId="0" borderId="0" applyFont="0" applyFill="0" applyBorder="0" applyProtection="0">
      <alignment horizontal="right"/>
    </xf>
    <xf numFmtId="205" fontId="12" fillId="0" borderId="5" applyBorder="0"/>
    <xf numFmtId="205" fontId="12" fillId="0" borderId="6" applyBorder="0">
      <alignment horizontal="right"/>
    </xf>
    <xf numFmtId="205" fontId="12" fillId="0" borderId="6" applyBorder="0">
      <alignment horizontal="right"/>
    </xf>
    <xf numFmtId="179" fontId="12" fillId="0" borderId="0" applyFill="0" applyBorder="0" applyAlignment="0"/>
    <xf numFmtId="206" fontId="12" fillId="0" borderId="0"/>
    <xf numFmtId="206" fontId="12" fillId="0" borderId="0"/>
    <xf numFmtId="206" fontId="12" fillId="0" borderId="0"/>
    <xf numFmtId="206" fontId="12" fillId="0" borderId="0"/>
    <xf numFmtId="206" fontId="12" fillId="0" borderId="0"/>
    <xf numFmtId="206" fontId="12" fillId="0" borderId="0"/>
    <xf numFmtId="206" fontId="12" fillId="0" borderId="0"/>
    <xf numFmtId="206" fontId="12" fillId="0" borderId="0"/>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21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21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1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1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37" fontId="12" fillId="0" borderId="0" applyFont="0" applyFill="0" applyBorder="0" applyAlignment="0" applyProtection="0">
      <alignment horizontal="right"/>
    </xf>
    <xf numFmtId="216" fontId="12" fillId="0" borderId="0">
      <alignment horizontal="center"/>
    </xf>
    <xf numFmtId="222" fontId="12" fillId="0" borderId="0" applyFont="0" applyFill="0" applyBorder="0" applyAlignment="0" applyProtection="0">
      <alignment horizontal="centerContinuous"/>
    </xf>
    <xf numFmtId="223" fontId="12" fillId="0" borderId="0" applyFont="0" applyFill="0" applyBorder="0" applyAlignment="0" applyProtection="0">
      <alignment horizontal="centerContinuous"/>
    </xf>
    <xf numFmtId="224" fontId="12" fillId="0" borderId="0" applyFont="0" applyFill="0" applyBorder="0" applyAlignment="0" applyProtection="0"/>
    <xf numFmtId="225" fontId="12" fillId="0" borderId="0" applyFont="0" applyFill="0" applyBorder="0" applyAlignment="0" applyProtection="0"/>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17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26" fontId="12" fillId="0" borderId="0" applyFont="0" applyFill="0" applyBorder="0" applyAlignment="0" applyProtection="0"/>
    <xf numFmtId="207" fontId="12" fillId="22" borderId="0" applyFont="0" applyBorder="0"/>
    <xf numFmtId="228" fontId="12" fillId="0" borderId="0" applyFont="0" applyFill="0" applyBorder="0" applyAlignment="0" applyProtection="0"/>
    <xf numFmtId="230" fontId="12" fillId="0" borderId="0" applyFont="0" applyFill="0" applyBorder="0" applyAlignment="0" applyProtection="0"/>
    <xf numFmtId="213" fontId="12" fillId="0" borderId="0" applyFill="0" applyBorder="0" applyAlignment="0"/>
    <xf numFmtId="179" fontId="12" fillId="0" borderId="0" applyFill="0" applyBorder="0" applyAlignment="0"/>
    <xf numFmtId="213" fontId="12" fillId="0" borderId="0" applyFill="0" applyBorder="0" applyAlignment="0"/>
    <xf numFmtId="231" fontId="12" fillId="0" borderId="0" applyFill="0" applyBorder="0" applyAlignment="0"/>
    <xf numFmtId="179" fontId="12" fillId="0" borderId="0" applyFill="0" applyBorder="0" applyAlignment="0"/>
    <xf numFmtId="170" fontId="12" fillId="0" borderId="0" applyFont="0" applyFill="0" applyBorder="0" applyAlignment="0" applyProtection="0"/>
    <xf numFmtId="170" fontId="12" fillId="0" borderId="0" applyFont="0" applyFill="0" applyBorder="0" applyAlignment="0" applyProtection="0"/>
    <xf numFmtId="232" fontId="12" fillId="0" borderId="0" applyFont="0" applyFill="0" applyBorder="0" applyAlignment="0" applyProtection="0"/>
    <xf numFmtId="170" fontId="12" fillId="0" borderId="0" applyFont="0" applyFill="0" applyBorder="0" applyAlignment="0" applyProtection="0"/>
    <xf numFmtId="44" fontId="12" fillId="0" borderId="0" applyFont="0" applyFill="0" applyBorder="0" applyAlignment="0" applyProtection="0"/>
    <xf numFmtId="170"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70" fontId="12" fillId="0" borderId="0" applyFont="0" applyFill="0" applyBorder="0" applyAlignment="0" applyProtection="0"/>
    <xf numFmtId="0" fontId="12" fillId="0" borderId="0" applyFont="0" applyFill="0" applyBorder="0" applyAlignment="0" applyProtection="0"/>
    <xf numFmtId="213" fontId="12" fillId="0" borderId="0" applyFill="0" applyBorder="0" applyAlignment="0"/>
    <xf numFmtId="179" fontId="12" fillId="0" borderId="0" applyFill="0" applyBorder="0" applyAlignment="0"/>
    <xf numFmtId="213" fontId="12" fillId="0" borderId="0" applyFill="0" applyBorder="0" applyAlignment="0"/>
    <xf numFmtId="231" fontId="12" fillId="0" borderId="0" applyFill="0" applyBorder="0" applyAlignment="0"/>
    <xf numFmtId="179" fontId="12" fillId="0" borderId="0" applyFill="0" applyBorder="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25" borderId="18" applyNumberFormat="0" applyFont="0" applyAlignment="0" applyProtection="0"/>
    <xf numFmtId="0" fontId="12" fillId="25" borderId="18" applyNumberFormat="0" applyFont="0" applyAlignment="0" applyProtection="0"/>
    <xf numFmtId="0" fontId="12" fillId="25" borderId="18" applyNumberFormat="0" applyFont="0" applyAlignment="0" applyProtection="0"/>
    <xf numFmtId="0" fontId="12" fillId="0" borderId="0" applyFont="0" applyFill="0" applyBorder="0" applyProtection="0">
      <alignment horizontal="right"/>
    </xf>
    <xf numFmtId="0" fontId="12" fillId="0" borderId="0" applyFont="0" applyFill="0" applyBorder="0" applyProtection="0">
      <alignment horizontal="right"/>
    </xf>
    <xf numFmtId="0" fontId="12" fillId="0" borderId="0" applyFont="0" applyFill="0" applyBorder="0" applyAlignment="0" applyProtection="0"/>
    <xf numFmtId="0" fontId="12" fillId="0" borderId="0" applyFont="0" applyFill="0" applyBorder="0" applyAlignment="0" applyProtection="0"/>
    <xf numFmtId="240" fontId="12" fillId="0" borderId="0" applyFont="0" applyFill="0" applyBorder="0" applyAlignment="0" applyProtection="0"/>
    <xf numFmtId="174" fontId="12" fillId="0" borderId="0" applyFont="0" applyFill="0" applyBorder="0" applyAlignment="0" applyProtection="0"/>
    <xf numFmtId="10"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applyFont="0" applyFill="0" applyBorder="0" applyProtection="0">
      <alignment horizontal="right"/>
    </xf>
    <xf numFmtId="0" fontId="12" fillId="0" borderId="0" applyFont="0" applyFill="0" applyBorder="0" applyProtection="0">
      <alignment horizontal="right"/>
    </xf>
    <xf numFmtId="241" fontId="12" fillId="0" borderId="0" applyFont="0" applyFill="0" applyBorder="0" applyAlignment="0" applyProtection="0"/>
    <xf numFmtId="213" fontId="12" fillId="0" borderId="0" applyFill="0" applyBorder="0" applyAlignment="0"/>
    <xf numFmtId="179" fontId="12" fillId="0" borderId="0" applyFill="0" applyBorder="0" applyAlignment="0"/>
    <xf numFmtId="213" fontId="12" fillId="0" borderId="0" applyFill="0" applyBorder="0" applyAlignment="0"/>
    <xf numFmtId="231" fontId="12" fillId="0" borderId="0" applyFill="0" applyBorder="0" applyAlignment="0"/>
    <xf numFmtId="179" fontId="12" fillId="0" borderId="0" applyFill="0" applyBorder="0" applyAlignment="0"/>
    <xf numFmtId="0" fontId="12" fillId="32" borderId="21" applyNumberFormat="0" applyProtection="0">
      <alignment horizontal="left" vertical="center" indent="1"/>
    </xf>
    <xf numFmtId="0" fontId="12" fillId="32" borderId="21" applyNumberFormat="0" applyProtection="0">
      <alignment horizontal="left" vertical="top" indent="1"/>
    </xf>
    <xf numFmtId="0" fontId="12" fillId="28" borderId="21" applyNumberFormat="0" applyProtection="0">
      <alignment horizontal="left" vertical="center" indent="1"/>
    </xf>
    <xf numFmtId="0" fontId="12" fillId="28" borderId="21" applyNumberFormat="0" applyProtection="0">
      <alignment horizontal="left" vertical="top" indent="1"/>
    </xf>
    <xf numFmtId="0" fontId="12" fillId="34" borderId="21" applyNumberFormat="0" applyProtection="0">
      <alignment horizontal="left" vertical="center" indent="1"/>
    </xf>
    <xf numFmtId="0" fontId="12" fillId="34" borderId="21" applyNumberFormat="0" applyProtection="0">
      <alignment horizontal="left" vertical="top" indent="1"/>
    </xf>
    <xf numFmtId="0" fontId="12" fillId="35" borderId="21" applyNumberFormat="0" applyProtection="0">
      <alignment horizontal="left" vertical="center" indent="1"/>
    </xf>
    <xf numFmtId="0" fontId="12" fillId="35" borderId="21" applyNumberFormat="0" applyProtection="0">
      <alignment horizontal="left" vertical="top" indent="1"/>
    </xf>
    <xf numFmtId="240" fontId="12" fillId="0" borderId="0">
      <alignment horizontal="center"/>
    </xf>
    <xf numFmtId="0" fontId="12" fillId="0" borderId="0"/>
    <xf numFmtId="0" fontId="12" fillId="0" borderId="0"/>
    <xf numFmtId="231" fontId="12" fillId="0" borderId="0" applyFill="0" applyBorder="0" applyAlignment="0"/>
    <xf numFmtId="231" fontId="12" fillId="0" borderId="0" applyFill="0" applyBorder="0" applyAlignment="0"/>
    <xf numFmtId="205" fontId="12" fillId="0" borderId="0" applyBorder="0"/>
    <xf numFmtId="9" fontId="12" fillId="0" borderId="0" applyFont="0" applyFill="0" applyBorder="0" applyAlignment="0" applyProtection="0"/>
    <xf numFmtId="0" fontId="10" fillId="0" borderId="0"/>
    <xf numFmtId="0" fontId="12" fillId="0" borderId="0"/>
    <xf numFmtId="37" fontId="167" fillId="0" borderId="0"/>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9" fillId="0" borderId="0" applyFont="0" applyFill="0" applyBorder="0" applyAlignment="0" applyProtection="0"/>
    <xf numFmtId="43" fontId="31"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22" fontId="12" fillId="0" borderId="0" applyFont="0" applyFill="0" applyBorder="0" applyAlignment="0" applyProtection="0">
      <alignment horizontal="centerContinuous"/>
    </xf>
    <xf numFmtId="223"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68" fillId="0" borderId="0">
      <alignment horizontal="left"/>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169" fillId="0" borderId="0"/>
    <xf numFmtId="0" fontId="169" fillId="0" borderId="0"/>
    <xf numFmtId="0" fontId="168" fillId="0" borderId="0"/>
    <xf numFmtId="0" fontId="8" fillId="0" borderId="0"/>
    <xf numFmtId="0" fontId="7" fillId="0" borderId="0"/>
    <xf numFmtId="0" fontId="7" fillId="0" borderId="0"/>
    <xf numFmtId="0" fontId="12" fillId="0" borderId="0"/>
    <xf numFmtId="0" fontId="6" fillId="0" borderId="0"/>
    <xf numFmtId="43" fontId="172" fillId="0" borderId="0" applyFont="0" applyFill="0" applyBorder="0" applyAlignment="0" applyProtection="0"/>
    <xf numFmtId="0" fontId="5" fillId="0" borderId="0"/>
    <xf numFmtId="0" fontId="5" fillId="0" borderId="0"/>
    <xf numFmtId="0" fontId="149" fillId="0" borderId="0"/>
    <xf numFmtId="0" fontId="4" fillId="0" borderId="0"/>
    <xf numFmtId="205" fontId="12" fillId="0" borderId="59" applyBorder="0">
      <alignment horizontal="right"/>
    </xf>
    <xf numFmtId="205" fontId="12" fillId="0" borderId="59" applyBorder="0">
      <alignment horizontal="right"/>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22" fontId="12" fillId="0" borderId="0" applyFont="0" applyFill="0" applyBorder="0" applyAlignment="0" applyProtection="0">
      <alignment horizontal="centerContinuous"/>
    </xf>
    <xf numFmtId="223"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26" fillId="0" borderId="59" applyNumberFormat="0" applyAlignment="0" applyProtection="0">
      <alignment horizontal="left" vertical="center"/>
    </xf>
    <xf numFmtId="0" fontId="3" fillId="0" borderId="0"/>
    <xf numFmtId="0" fontId="3" fillId="0" borderId="0"/>
    <xf numFmtId="0" fontId="3" fillId="0" borderId="0"/>
    <xf numFmtId="9" fontId="3" fillId="0" borderId="0" applyFont="0" applyFill="0" applyBorder="0" applyAlignment="0" applyProtection="0"/>
    <xf numFmtId="4" fontId="17" fillId="30" borderId="62" applyNumberFormat="0" applyProtection="0">
      <alignment horizontal="left" vertical="center" indent="1"/>
    </xf>
    <xf numFmtId="205" fontId="12" fillId="0" borderId="59" applyBorder="0">
      <alignment horizontal="right"/>
    </xf>
    <xf numFmtId="205" fontId="12" fillId="0" borderId="59" applyBorder="0">
      <alignment horizontal="righ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12"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54" fontId="12" fillId="0" borderId="0" applyFont="0" applyFill="0" applyBorder="0" applyAlignment="0" applyProtection="0"/>
    <xf numFmtId="9" fontId="219" fillId="0" borderId="0" applyFont="0" applyFill="0" applyBorder="0" applyAlignment="0" applyProtection="0"/>
    <xf numFmtId="0" fontId="226" fillId="64" borderId="0" applyNumberFormat="0" applyBorder="0" applyAlignment="0" applyProtection="0"/>
    <xf numFmtId="0" fontId="12" fillId="0" borderId="0"/>
  </cellStyleXfs>
  <cellXfs count="1060">
    <xf numFmtId="0" fontId="0" fillId="0" borderId="0" xfId="0"/>
    <xf numFmtId="0" fontId="13" fillId="0" borderId="0" xfId="0" applyFont="1" applyAlignment="1">
      <alignment horizontal="left"/>
    </xf>
    <xf numFmtId="0" fontId="13" fillId="0" borderId="0" xfId="0" applyFont="1" applyAlignment="1" applyProtection="1">
      <alignment horizontal="left"/>
      <protection locked="0"/>
    </xf>
    <xf numFmtId="0" fontId="15" fillId="0" borderId="0" xfId="0" applyFont="1"/>
    <xf numFmtId="0" fontId="15" fillId="0" borderId="0" xfId="0" applyFont="1" applyAlignment="1" applyProtection="1">
      <alignment horizontal="left"/>
      <protection locked="0"/>
    </xf>
    <xf numFmtId="0" fontId="17" fillId="0" borderId="0" xfId="0" applyFont="1" applyAlignment="1" applyProtection="1">
      <alignment horizontal="left"/>
      <protection locked="0"/>
    </xf>
    <xf numFmtId="0" fontId="19" fillId="0" borderId="0" xfId="0" applyFont="1"/>
    <xf numFmtId="0" fontId="17" fillId="0" borderId="0" xfId="0" applyFont="1" applyAlignment="1">
      <alignment horizontal="left"/>
    </xf>
    <xf numFmtId="0" fontId="0" fillId="0" borderId="0" xfId="0" applyAlignment="1">
      <alignment horizontal="left"/>
    </xf>
    <xf numFmtId="0" fontId="13" fillId="0" borderId="0" xfId="0" applyFont="1"/>
    <xf numFmtId="0" fontId="12" fillId="0" borderId="0" xfId="659"/>
    <xf numFmtId="3" fontId="13" fillId="0" borderId="0" xfId="0" applyNumberFormat="1" applyFont="1" applyAlignment="1">
      <alignment horizontal="right"/>
    </xf>
    <xf numFmtId="0" fontId="26" fillId="0" borderId="0" xfId="0" applyFont="1"/>
    <xf numFmtId="0" fontId="25" fillId="0" borderId="0" xfId="0" applyFont="1"/>
    <xf numFmtId="0" fontId="28" fillId="0" borderId="0" xfId="0" applyFont="1"/>
    <xf numFmtId="0" fontId="30" fillId="0" borderId="0" xfId="0" applyFont="1"/>
    <xf numFmtId="0" fontId="29" fillId="0" borderId="0" xfId="0" applyFont="1" applyAlignment="1">
      <alignment horizontal="center" vertical="center"/>
    </xf>
    <xf numFmtId="0" fontId="142" fillId="0" borderId="0" xfId="0" applyFont="1"/>
    <xf numFmtId="0" fontId="19" fillId="0" borderId="0" xfId="0" applyFont="1" applyAlignment="1">
      <alignment horizontal="left"/>
    </xf>
    <xf numFmtId="0" fontId="19" fillId="0" borderId="0" xfId="0" applyFont="1" applyAlignment="1" applyProtection="1">
      <alignment horizontal="left"/>
      <protection locked="0"/>
    </xf>
    <xf numFmtId="1" fontId="19" fillId="0" borderId="0" xfId="0" applyNumberFormat="1" applyFont="1" applyAlignment="1" applyProtection="1">
      <alignment horizontal="center"/>
      <protection locked="0"/>
    </xf>
    <xf numFmtId="3" fontId="19" fillId="0" borderId="0" xfId="0" applyNumberFormat="1" applyFont="1" applyAlignment="1" applyProtection="1">
      <alignment horizontal="center"/>
      <protection locked="0"/>
    </xf>
    <xf numFmtId="176" fontId="13" fillId="0" borderId="0" xfId="0" applyNumberFormat="1" applyFont="1" applyAlignment="1" applyProtection="1">
      <alignment horizontal="left"/>
      <protection locked="0"/>
    </xf>
    <xf numFmtId="0" fontId="13" fillId="0" borderId="0" xfId="665" applyFont="1" applyAlignment="1">
      <alignment horizontal="left"/>
    </xf>
    <xf numFmtId="0" fontId="13" fillId="0" borderId="0" xfId="665" applyFont="1" applyAlignment="1" applyProtection="1">
      <alignment horizontal="left"/>
      <protection locked="0"/>
    </xf>
    <xf numFmtId="176" fontId="13" fillId="0" borderId="0" xfId="0" applyNumberFormat="1" applyFont="1" applyAlignment="1">
      <alignment horizontal="right"/>
    </xf>
    <xf numFmtId="0" fontId="146" fillId="0" borderId="0" xfId="0" applyFont="1"/>
    <xf numFmtId="0" fontId="148" fillId="0" borderId="0" xfId="0" applyFont="1"/>
    <xf numFmtId="0" fontId="0" fillId="0" borderId="0" xfId="0" applyAlignment="1">
      <alignment horizontal="center"/>
    </xf>
    <xf numFmtId="0" fontId="12" fillId="0" borderId="0" xfId="0" applyFont="1"/>
    <xf numFmtId="0" fontId="12" fillId="0" borderId="0" xfId="0" applyFont="1" applyAlignment="1">
      <alignment horizontal="left"/>
    </xf>
    <xf numFmtId="3" fontId="12" fillId="0" borderId="0" xfId="0" applyNumberFormat="1" applyFont="1" applyAlignment="1" applyProtection="1">
      <alignment horizontal="center"/>
      <protection locked="0"/>
    </xf>
    <xf numFmtId="0" fontId="12" fillId="0" borderId="0" xfId="0" applyFont="1" applyAlignment="1" applyProtection="1">
      <alignment horizontal="left"/>
      <protection locked="0"/>
    </xf>
    <xf numFmtId="176" fontId="12" fillId="0" borderId="0" xfId="0" applyNumberFormat="1" applyFont="1"/>
    <xf numFmtId="176" fontId="0" fillId="0" borderId="0" xfId="0" applyNumberFormat="1"/>
    <xf numFmtId="176" fontId="13" fillId="0" borderId="0" xfId="665" applyNumberFormat="1" applyFont="1" applyAlignment="1" applyProtection="1">
      <alignment horizontal="left"/>
      <protection locked="0"/>
    </xf>
    <xf numFmtId="176" fontId="12" fillId="0" borderId="0" xfId="659" applyNumberFormat="1"/>
    <xf numFmtId="6" fontId="12" fillId="0" borderId="0" xfId="0" applyNumberFormat="1" applyFont="1" applyAlignment="1" applyProtection="1">
      <alignment horizontal="center"/>
      <protection locked="0"/>
    </xf>
    <xf numFmtId="0" fontId="12" fillId="0" borderId="0" xfId="0" applyFont="1" applyProtection="1">
      <protection locked="0"/>
    </xf>
    <xf numFmtId="1" fontId="12" fillId="0" borderId="0" xfId="0" applyNumberFormat="1" applyFont="1" applyAlignment="1" applyProtection="1">
      <alignment horizontal="center"/>
      <protection locked="0"/>
    </xf>
    <xf numFmtId="176" fontId="12" fillId="0" borderId="0" xfId="0" applyNumberFormat="1" applyFont="1" applyAlignment="1">
      <alignment horizontal="right"/>
    </xf>
    <xf numFmtId="176" fontId="12" fillId="0" borderId="0" xfId="0" applyNumberFormat="1" applyFont="1" applyAlignment="1" applyProtection="1">
      <alignment horizontal="right"/>
      <protection locked="0"/>
    </xf>
    <xf numFmtId="0" fontId="136" fillId="0" borderId="0" xfId="0" applyFont="1" applyAlignment="1">
      <alignment vertical="top" wrapText="1"/>
    </xf>
    <xf numFmtId="3" fontId="137" fillId="0" borderId="0" xfId="0" applyNumberFormat="1" applyFont="1" applyAlignment="1">
      <alignment horizontal="right" vertical="top" wrapText="1"/>
    </xf>
    <xf numFmtId="0" fontId="137" fillId="0" borderId="0" xfId="0" applyFont="1"/>
    <xf numFmtId="3" fontId="137" fillId="0" borderId="0" xfId="0" applyNumberFormat="1" applyFont="1"/>
    <xf numFmtId="0" fontId="137" fillId="0" borderId="0" xfId="0" applyFont="1" applyAlignment="1">
      <alignment vertical="center"/>
    </xf>
    <xf numFmtId="0" fontId="137" fillId="0" borderId="0" xfId="0" applyFont="1" applyAlignment="1">
      <alignment horizontal="center" vertical="center"/>
    </xf>
    <xf numFmtId="3" fontId="137" fillId="0" borderId="0" xfId="0" applyNumberFormat="1" applyFont="1" applyAlignment="1">
      <alignment horizontal="center"/>
    </xf>
    <xf numFmtId="3" fontId="137" fillId="0" borderId="0" xfId="0" applyNumberFormat="1" applyFont="1" applyProtection="1">
      <protection locked="0"/>
    </xf>
    <xf numFmtId="0" fontId="13" fillId="0" borderId="0" xfId="1256" applyFont="1" applyAlignment="1">
      <alignment horizontal="left"/>
    </xf>
    <xf numFmtId="0" fontId="12" fillId="0" borderId="0" xfId="1256" applyAlignment="1" applyProtection="1">
      <alignment horizontal="left"/>
      <protection locked="0"/>
    </xf>
    <xf numFmtId="0" fontId="15" fillId="0" borderId="0" xfId="1256" applyFont="1" applyAlignment="1" applyProtection="1">
      <alignment horizontal="center"/>
      <protection locked="0"/>
    </xf>
    <xf numFmtId="0" fontId="27" fillId="0" borderId="0" xfId="1256" applyFont="1" applyAlignment="1" applyProtection="1">
      <alignment horizontal="left"/>
      <protection locked="0"/>
    </xf>
    <xf numFmtId="0" fontId="51" fillId="0" borderId="0" xfId="1256" applyFont="1" applyAlignment="1" applyProtection="1">
      <alignment horizontal="left"/>
      <protection locked="0"/>
    </xf>
    <xf numFmtId="0" fontId="27" fillId="0" borderId="0" xfId="1256" applyFont="1" applyProtection="1">
      <protection locked="0"/>
    </xf>
    <xf numFmtId="0" fontId="51" fillId="0" borderId="0" xfId="1256" applyFont="1" applyAlignment="1">
      <alignment horizontal="left"/>
    </xf>
    <xf numFmtId="0" fontId="13" fillId="0" borderId="0" xfId="1272" applyFont="1" applyAlignment="1">
      <alignment horizontal="left"/>
    </xf>
    <xf numFmtId="0" fontId="12" fillId="0" borderId="0" xfId="1272"/>
    <xf numFmtId="3" fontId="12" fillId="0" borderId="0" xfId="1272" applyNumberFormat="1" applyAlignment="1" applyProtection="1">
      <alignment horizontal="center"/>
      <protection locked="0"/>
    </xf>
    <xf numFmtId="0" fontId="13" fillId="0" borderId="0" xfId="1272" applyFont="1"/>
    <xf numFmtId="0" fontId="12" fillId="0" borderId="0" xfId="1272" applyProtection="1">
      <protection locked="0"/>
    </xf>
    <xf numFmtId="0" fontId="12" fillId="0" borderId="0" xfId="1272" applyAlignment="1">
      <alignment horizontal="left"/>
    </xf>
    <xf numFmtId="249" fontId="132" fillId="0" borderId="0" xfId="0" applyNumberFormat="1" applyFont="1" applyAlignment="1" applyProtection="1">
      <alignment horizontal="left" indent="1"/>
      <protection locked="0"/>
    </xf>
    <xf numFmtId="249" fontId="13" fillId="0" borderId="0" xfId="0" applyNumberFormat="1" applyFont="1" applyAlignment="1" applyProtection="1">
      <alignment horizontal="left" indent="1"/>
      <protection locked="0"/>
    </xf>
    <xf numFmtId="176" fontId="155" fillId="0" borderId="0" xfId="945" applyNumberFormat="1" applyFont="1" applyAlignment="1">
      <alignment horizontal="center"/>
    </xf>
    <xf numFmtId="0" fontId="145" fillId="0" borderId="0" xfId="0" applyFont="1"/>
    <xf numFmtId="0" fontId="155" fillId="0" borderId="0" xfId="0" applyFont="1" applyAlignment="1" applyProtection="1">
      <alignment horizontal="left"/>
      <protection locked="0"/>
    </xf>
    <xf numFmtId="0" fontId="157" fillId="0" borderId="0" xfId="0" applyFont="1"/>
    <xf numFmtId="0" fontId="158" fillId="0" borderId="0" xfId="0" applyFont="1" applyAlignment="1">
      <alignment horizontal="center" vertical="center" wrapText="1"/>
    </xf>
    <xf numFmtId="0" fontId="159" fillId="0" borderId="0" xfId="0" applyFont="1"/>
    <xf numFmtId="0" fontId="157" fillId="0" borderId="0" xfId="0" applyFont="1" applyAlignment="1">
      <alignment horizontal="center"/>
    </xf>
    <xf numFmtId="176" fontId="157" fillId="0" borderId="0" xfId="0" applyNumberFormat="1" applyFont="1" applyAlignment="1">
      <alignment horizontal="center"/>
    </xf>
    <xf numFmtId="6" fontId="157" fillId="0" borderId="0" xfId="0" applyNumberFormat="1" applyFont="1" applyAlignment="1">
      <alignment horizontal="center"/>
    </xf>
    <xf numFmtId="0" fontId="161" fillId="40" borderId="41" xfId="0" applyFont="1" applyFill="1" applyBorder="1" applyAlignment="1">
      <alignment horizontal="center" vertical="center"/>
    </xf>
    <xf numFmtId="0" fontId="162" fillId="40" borderId="29" xfId="0" applyFont="1" applyFill="1" applyBorder="1" applyAlignment="1">
      <alignment horizontal="center" vertical="center"/>
    </xf>
    <xf numFmtId="0" fontId="163" fillId="40" borderId="6" xfId="0" applyFont="1" applyFill="1" applyBorder="1" applyAlignment="1">
      <alignment horizontal="center" vertical="center"/>
    </xf>
    <xf numFmtId="0" fontId="164" fillId="0" borderId="38" xfId="0" applyFont="1" applyBorder="1" applyAlignment="1">
      <alignment horizontal="left" vertical="center" wrapText="1"/>
    </xf>
    <xf numFmtId="0" fontId="165" fillId="0" borderId="46" xfId="0" applyFont="1" applyBorder="1" applyAlignment="1">
      <alignment horizontal="center" vertical="center" wrapText="1"/>
    </xf>
    <xf numFmtId="2" fontId="13" fillId="0" borderId="2" xfId="0" applyNumberFormat="1" applyFont="1" applyBorder="1" applyAlignment="1">
      <alignment horizontal="left" vertical="center" wrapText="1"/>
    </xf>
    <xf numFmtId="2" fontId="13" fillId="0" borderId="49" xfId="0" applyNumberFormat="1" applyFont="1" applyBorder="1" applyAlignment="1">
      <alignment horizontal="center" vertical="center" wrapText="1"/>
    </xf>
    <xf numFmtId="0" fontId="164" fillId="0" borderId="44" xfId="0" applyFont="1" applyBorder="1" applyAlignment="1">
      <alignment horizontal="left" vertical="center" wrapText="1"/>
    </xf>
    <xf numFmtId="0" fontId="165" fillId="0" borderId="47" xfId="0" applyFont="1" applyBorder="1" applyAlignment="1">
      <alignment horizontal="center" vertical="center" wrapText="1"/>
    </xf>
    <xf numFmtId="2" fontId="13" fillId="0" borderId="50" xfId="0" applyNumberFormat="1" applyFont="1" applyBorder="1" applyAlignment="1">
      <alignment horizontal="left" vertical="center" wrapText="1"/>
    </xf>
    <xf numFmtId="2" fontId="13" fillId="0" borderId="47" xfId="0" applyNumberFormat="1" applyFont="1" applyBorder="1" applyAlignment="1">
      <alignment horizontal="center" vertical="center" wrapText="1"/>
    </xf>
    <xf numFmtId="0" fontId="164" fillId="0" borderId="42" xfId="0" applyFont="1" applyBorder="1" applyAlignment="1">
      <alignment horizontal="left" vertical="center" wrapText="1"/>
    </xf>
    <xf numFmtId="0" fontId="165" fillId="0" borderId="49" xfId="0" applyFont="1" applyBorder="1" applyAlignment="1">
      <alignment horizontal="center" vertical="center" wrapText="1"/>
    </xf>
    <xf numFmtId="0" fontId="152" fillId="0" borderId="38" xfId="0" applyFont="1" applyBorder="1" applyAlignment="1">
      <alignment horizontal="center" vertical="center" wrapText="1"/>
    </xf>
    <xf numFmtId="2" fontId="13" fillId="0" borderId="11" xfId="0" applyNumberFormat="1" applyFont="1" applyBorder="1" applyAlignment="1">
      <alignment horizontal="left" vertical="center" wrapText="1"/>
    </xf>
    <xf numFmtId="2" fontId="13" fillId="0" borderId="46" xfId="0" applyNumberFormat="1" applyFont="1" applyBorder="1" applyAlignment="1">
      <alignment horizontal="center" vertical="center" wrapText="1"/>
    </xf>
    <xf numFmtId="0" fontId="164" fillId="0" borderId="43" xfId="0" applyFont="1" applyBorder="1" applyAlignment="1">
      <alignment horizontal="left" vertical="center" wrapText="1"/>
    </xf>
    <xf numFmtId="0" fontId="165" fillId="0" borderId="43" xfId="0" applyFont="1" applyBorder="1" applyAlignment="1">
      <alignment horizontal="center" vertical="center" wrapText="1"/>
    </xf>
    <xf numFmtId="2" fontId="13" fillId="0" borderId="43" xfId="0" applyNumberFormat="1" applyFont="1" applyBorder="1" applyAlignment="1">
      <alignment horizontal="left" vertical="center" wrapText="1"/>
    </xf>
    <xf numFmtId="2" fontId="13" fillId="0" borderId="43" xfId="0" applyNumberFormat="1" applyFont="1" applyBorder="1" applyAlignment="1">
      <alignment horizontal="center" vertical="center" wrapText="1"/>
    </xf>
    <xf numFmtId="0" fontId="164" fillId="0" borderId="51" xfId="0" applyFont="1" applyBorder="1" applyAlignment="1">
      <alignment horizontal="left" vertical="center" wrapText="1"/>
    </xf>
    <xf numFmtId="0" fontId="165" fillId="0" borderId="51" xfId="0" applyFont="1" applyBorder="1" applyAlignment="1">
      <alignment horizontal="center" vertical="center" wrapText="1"/>
    </xf>
    <xf numFmtId="2" fontId="13" fillId="0" borderId="40" xfId="0" applyNumberFormat="1" applyFont="1" applyBorder="1" applyAlignment="1">
      <alignment horizontal="left" vertical="center" wrapText="1"/>
    </xf>
    <xf numFmtId="2" fontId="13" fillId="0" borderId="40" xfId="0" applyNumberFormat="1" applyFont="1" applyBorder="1" applyAlignment="1">
      <alignment horizontal="center" vertical="center" wrapText="1"/>
    </xf>
    <xf numFmtId="2" fontId="13" fillId="0" borderId="52" xfId="0" applyNumberFormat="1" applyFont="1" applyBorder="1" applyAlignment="1">
      <alignment horizontal="left" vertical="center" wrapText="1"/>
    </xf>
    <xf numFmtId="0" fontId="164" fillId="0" borderId="38" xfId="0" applyFont="1" applyBorder="1" applyAlignment="1">
      <alignment horizontal="center" vertical="center" wrapText="1"/>
    </xf>
    <xf numFmtId="0" fontId="164" fillId="0" borderId="45" xfId="0" applyFont="1" applyBorder="1" applyAlignment="1">
      <alignment horizontal="center" vertical="center" wrapText="1"/>
    </xf>
    <xf numFmtId="2" fontId="13" fillId="0" borderId="53" xfId="0" applyNumberFormat="1" applyFont="1" applyBorder="1" applyAlignment="1">
      <alignment horizontal="left" vertical="center" wrapText="1"/>
    </xf>
    <xf numFmtId="0" fontId="164" fillId="0" borderId="39" xfId="0" applyFont="1" applyBorder="1" applyAlignment="1">
      <alignment horizontal="center" vertical="center" wrapText="1"/>
    </xf>
    <xf numFmtId="0" fontId="165" fillId="0" borderId="39" xfId="0" applyFont="1" applyBorder="1" applyAlignment="1">
      <alignment horizontal="center" vertical="center" wrapText="1"/>
    </xf>
    <xf numFmtId="0" fontId="12" fillId="0" borderId="39" xfId="0" applyFont="1" applyBorder="1" applyAlignment="1">
      <alignment wrapText="1"/>
    </xf>
    <xf numFmtId="0" fontId="12" fillId="0" borderId="50" xfId="0" applyFont="1" applyBorder="1" applyAlignment="1">
      <alignment wrapText="1"/>
    </xf>
    <xf numFmtId="2" fontId="13" fillId="0" borderId="54" xfId="0" applyNumberFormat="1" applyFont="1" applyBorder="1" applyAlignment="1">
      <alignment horizontal="left" vertical="center" wrapText="1"/>
    </xf>
    <xf numFmtId="0" fontId="164" fillId="0" borderId="46" xfId="0" applyFont="1" applyBorder="1" applyAlignment="1">
      <alignment horizontal="center" vertical="center" wrapText="1"/>
    </xf>
    <xf numFmtId="2" fontId="13" fillId="0" borderId="39" xfId="0" applyNumberFormat="1" applyFont="1" applyBorder="1" applyAlignment="1">
      <alignment horizontal="left" vertical="center" wrapText="1"/>
    </xf>
    <xf numFmtId="0" fontId="165" fillId="0" borderId="48" xfId="0" applyFont="1" applyBorder="1" applyAlignment="1">
      <alignment horizontal="center" vertical="center" wrapText="1"/>
    </xf>
    <xf numFmtId="2" fontId="13" fillId="0" borderId="55" xfId="0" applyNumberFormat="1" applyFont="1" applyBorder="1" applyAlignment="1">
      <alignment horizontal="left" vertical="center" wrapText="1"/>
    </xf>
    <xf numFmtId="0" fontId="164" fillId="0" borderId="47" xfId="0" applyFont="1" applyBorder="1" applyAlignment="1">
      <alignment horizontal="center" vertical="center" wrapText="1"/>
    </xf>
    <xf numFmtId="2" fontId="13" fillId="0" borderId="47" xfId="0" applyNumberFormat="1" applyFont="1" applyBorder="1" applyAlignment="1">
      <alignment horizontal="left" vertical="center" wrapText="1"/>
    </xf>
    <xf numFmtId="0" fontId="166" fillId="0" borderId="0" xfId="0" applyFont="1"/>
    <xf numFmtId="171" fontId="0" fillId="0" borderId="0" xfId="0" applyNumberFormat="1"/>
    <xf numFmtId="0" fontId="155" fillId="0" borderId="0" xfId="0" applyFont="1" applyAlignment="1">
      <alignment horizontal="left" vertical="center"/>
    </xf>
    <xf numFmtId="0" fontId="154" fillId="0" borderId="0" xfId="945" applyFont="1" applyAlignment="1">
      <alignment horizontal="left" vertical="center" indent="1"/>
    </xf>
    <xf numFmtId="0" fontId="12" fillId="0" borderId="0" xfId="1378"/>
    <xf numFmtId="0" fontId="17" fillId="0" borderId="0" xfId="1378" applyFont="1" applyAlignment="1">
      <alignment horizontal="left"/>
    </xf>
    <xf numFmtId="0" fontId="13" fillId="0" borderId="0" xfId="1378" applyFont="1"/>
    <xf numFmtId="0" fontId="13" fillId="0" borderId="0" xfId="1260" applyFont="1" applyAlignment="1">
      <alignment horizontal="left"/>
    </xf>
    <xf numFmtId="0" fontId="12" fillId="0" borderId="0" xfId="1260" applyAlignment="1">
      <alignment horizontal="left"/>
    </xf>
    <xf numFmtId="0" fontId="13" fillId="0" borderId="0" xfId="1260" applyFont="1" applyAlignment="1" applyProtection="1">
      <alignment horizontal="left"/>
      <protection locked="0"/>
    </xf>
    <xf numFmtId="0" fontId="13" fillId="0" borderId="0" xfId="1260" applyFont="1"/>
    <xf numFmtId="2" fontId="12" fillId="0" borderId="0" xfId="659" applyNumberFormat="1"/>
    <xf numFmtId="0" fontId="13" fillId="0" borderId="0" xfId="659" applyFont="1"/>
    <xf numFmtId="0" fontId="12" fillId="0" borderId="0" xfId="659" applyAlignment="1">
      <alignment horizontal="left"/>
    </xf>
    <xf numFmtId="0" fontId="13" fillId="0" borderId="0" xfId="1378" applyFont="1" applyAlignment="1">
      <alignment horizontal="right"/>
    </xf>
    <xf numFmtId="0" fontId="12" fillId="0" borderId="0" xfId="1378" applyAlignment="1">
      <alignment horizontal="left"/>
    </xf>
    <xf numFmtId="10" fontId="173" fillId="0" borderId="58" xfId="0" applyNumberFormat="1" applyFont="1" applyBorder="1" applyAlignment="1">
      <alignment horizontal="center" wrapText="1"/>
    </xf>
    <xf numFmtId="10" fontId="173" fillId="0" borderId="34" xfId="0" applyNumberFormat="1" applyFont="1" applyBorder="1" applyAlignment="1">
      <alignment horizontal="center"/>
    </xf>
    <xf numFmtId="0" fontId="25" fillId="38" borderId="0" xfId="750" applyFont="1" applyFill="1" applyAlignment="1">
      <alignment horizontal="left"/>
    </xf>
    <xf numFmtId="176" fontId="26" fillId="38" borderId="0" xfId="374" applyNumberFormat="1" applyFont="1" applyFill="1" applyAlignment="1">
      <alignment horizontal="center"/>
    </xf>
    <xf numFmtId="0" fontId="25" fillId="38" borderId="0" xfId="750" applyFont="1" applyFill="1"/>
    <xf numFmtId="176" fontId="26" fillId="38" borderId="0" xfId="374" applyNumberFormat="1" applyFont="1" applyFill="1" applyBorder="1" applyAlignment="1" applyProtection="1">
      <alignment horizontal="center"/>
    </xf>
    <xf numFmtId="0" fontId="25" fillId="38" borderId="36" xfId="1510" applyFont="1" applyFill="1" applyBorder="1" applyAlignment="1">
      <alignment horizontal="left"/>
    </xf>
    <xf numFmtId="176" fontId="26" fillId="38" borderId="37" xfId="374" applyNumberFormat="1" applyFont="1" applyFill="1" applyBorder="1" applyAlignment="1" applyProtection="1">
      <alignment horizontal="center"/>
    </xf>
    <xf numFmtId="0" fontId="25" fillId="44" borderId="36" xfId="1510" applyFont="1" applyFill="1" applyBorder="1" applyAlignment="1">
      <alignment horizontal="left"/>
    </xf>
    <xf numFmtId="176" fontId="25" fillId="38" borderId="0" xfId="750" applyNumberFormat="1" applyFont="1" applyFill="1"/>
    <xf numFmtId="176" fontId="26" fillId="44" borderId="37" xfId="374" applyNumberFormat="1" applyFont="1" applyFill="1" applyBorder="1" applyAlignment="1" applyProtection="1">
      <alignment horizontal="center"/>
    </xf>
    <xf numFmtId="176" fontId="132" fillId="0" borderId="0" xfId="374" applyNumberFormat="1" applyFont="1" applyFill="1" applyBorder="1" applyAlignment="1">
      <alignment horizontal="center"/>
    </xf>
    <xf numFmtId="0" fontId="137" fillId="0" borderId="0" xfId="0" applyFont="1" applyAlignment="1">
      <alignment vertical="top" wrapText="1"/>
    </xf>
    <xf numFmtId="0" fontId="137" fillId="0" borderId="0" xfId="0" applyFont="1" applyAlignment="1">
      <alignment horizontal="center" vertical="top" wrapText="1"/>
    </xf>
    <xf numFmtId="0" fontId="171" fillId="0" borderId="0" xfId="0" applyFont="1"/>
    <xf numFmtId="0" fontId="4" fillId="0" borderId="0" xfId="1511"/>
    <xf numFmtId="0" fontId="4" fillId="0" borderId="0" xfId="1511" applyAlignment="1">
      <alignment horizontal="center"/>
    </xf>
    <xf numFmtId="176" fontId="4" fillId="0" borderId="0" xfId="1511" applyNumberFormat="1" applyAlignment="1">
      <alignment horizontal="center"/>
    </xf>
    <xf numFmtId="1" fontId="4" fillId="0" borderId="0" xfId="1511" applyNumberFormat="1"/>
    <xf numFmtId="4" fontId="150" fillId="52" borderId="60" xfId="659" applyNumberFormat="1" applyFont="1" applyFill="1" applyBorder="1" applyAlignment="1">
      <alignment horizontal="center" vertical="center" wrapText="1"/>
    </xf>
    <xf numFmtId="3" fontId="61" fillId="53" borderId="60" xfId="659" applyNumberFormat="1" applyFont="1" applyFill="1" applyBorder="1" applyAlignment="1">
      <alignment horizontal="center" vertical="center"/>
    </xf>
    <xf numFmtId="3" fontId="150" fillId="52" borderId="60" xfId="659" applyNumberFormat="1" applyFont="1" applyFill="1" applyBorder="1" applyAlignment="1">
      <alignment horizontal="center" vertical="center"/>
    </xf>
    <xf numFmtId="4" fontId="150" fillId="54" borderId="0" xfId="659" applyNumberFormat="1" applyFont="1" applyFill="1" applyAlignment="1">
      <alignment horizontal="center" vertical="center" wrapText="1"/>
    </xf>
    <xf numFmtId="0" fontId="61" fillId="0" borderId="0" xfId="659" applyFont="1"/>
    <xf numFmtId="0" fontId="150" fillId="0" borderId="0" xfId="659" applyFont="1"/>
    <xf numFmtId="0" fontId="150" fillId="0" borderId="3" xfId="751" applyFont="1" applyBorder="1" applyAlignment="1">
      <alignment horizontal="left"/>
    </xf>
    <xf numFmtId="0" fontId="150" fillId="0" borderId="5" xfId="751" applyFont="1" applyBorder="1" applyAlignment="1">
      <alignment horizontal="left"/>
    </xf>
    <xf numFmtId="49" fontId="150" fillId="0" borderId="5" xfId="751" applyNumberFormat="1" applyFont="1" applyBorder="1" applyAlignment="1">
      <alignment horizontal="left"/>
    </xf>
    <xf numFmtId="0" fontId="150" fillId="0" borderId="5" xfId="751" applyFont="1" applyBorder="1" applyAlignment="1">
      <alignment horizontal="center"/>
    </xf>
    <xf numFmtId="4" fontId="150" fillId="0" borderId="5" xfId="751" applyNumberFormat="1" applyFont="1" applyBorder="1" applyAlignment="1">
      <alignment horizontal="right"/>
    </xf>
    <xf numFmtId="0" fontId="150" fillId="0" borderId="33" xfId="751" applyFont="1" applyBorder="1"/>
    <xf numFmtId="0" fontId="150" fillId="0" borderId="0" xfId="751" applyFont="1"/>
    <xf numFmtId="4" fontId="150" fillId="0" borderId="0" xfId="751" applyNumberFormat="1" applyFont="1" applyAlignment="1">
      <alignment horizontal="right"/>
    </xf>
    <xf numFmtId="49" fontId="150" fillId="0" borderId="33" xfId="751" applyNumberFormat="1" applyFont="1" applyBorder="1" applyAlignment="1">
      <alignment horizontal="left"/>
    </xf>
    <xf numFmtId="49" fontId="150" fillId="0" borderId="0" xfId="751" applyNumberFormat="1" applyFont="1" applyAlignment="1">
      <alignment horizontal="left"/>
    </xf>
    <xf numFmtId="49" fontId="150" fillId="0" borderId="15" xfId="751" applyNumberFormat="1" applyFont="1" applyBorder="1" applyAlignment="1">
      <alignment horizontal="left"/>
    </xf>
    <xf numFmtId="49" fontId="150" fillId="0" borderId="2" xfId="751" applyNumberFormat="1" applyFont="1" applyBorder="1" applyAlignment="1">
      <alignment horizontal="left"/>
    </xf>
    <xf numFmtId="0" fontId="150" fillId="0" borderId="2" xfId="751" applyFont="1" applyBorder="1"/>
    <xf numFmtId="4" fontId="150" fillId="0" borderId="2" xfId="751" applyNumberFormat="1" applyFont="1" applyBorder="1" applyAlignment="1">
      <alignment horizontal="right"/>
    </xf>
    <xf numFmtId="0" fontId="150" fillId="0" borderId="0" xfId="659" applyFont="1" applyAlignment="1">
      <alignment horizontal="left"/>
    </xf>
    <xf numFmtId="4" fontId="61" fillId="0" borderId="0" xfId="659" applyNumberFormat="1" applyFont="1" applyAlignment="1">
      <alignment horizontal="right"/>
    </xf>
    <xf numFmtId="0" fontId="61" fillId="0" borderId="0" xfId="659" applyFont="1" applyAlignment="1">
      <alignment horizontal="left"/>
    </xf>
    <xf numFmtId="0" fontId="61" fillId="0" borderId="0" xfId="751" applyFont="1" applyAlignment="1">
      <alignment horizontal="left"/>
    </xf>
    <xf numFmtId="4" fontId="61" fillId="0" borderId="0" xfId="751" applyNumberFormat="1" applyFont="1" applyAlignment="1">
      <alignment horizontal="right"/>
    </xf>
    <xf numFmtId="49" fontId="61" fillId="0" borderId="0" xfId="659" applyNumberFormat="1" applyFont="1"/>
    <xf numFmtId="49" fontId="150" fillId="0" borderId="0" xfId="956" applyNumberFormat="1" applyFont="1"/>
    <xf numFmtId="0" fontId="61" fillId="0" borderId="0" xfId="751" quotePrefix="1" applyFont="1" applyAlignment="1">
      <alignment horizontal="left"/>
    </xf>
    <xf numFmtId="0" fontId="150" fillId="0" borderId="0" xfId="751" applyFont="1" applyAlignment="1">
      <alignment horizontal="left"/>
    </xf>
    <xf numFmtId="49" fontId="61" fillId="0" borderId="0" xfId="751" applyNumberFormat="1" applyFont="1" applyAlignment="1">
      <alignment horizontal="left"/>
    </xf>
    <xf numFmtId="0" fontId="61" fillId="0" borderId="0" xfId="751" applyFont="1"/>
    <xf numFmtId="0" fontId="181" fillId="0" borderId="0" xfId="751" applyFont="1" applyAlignment="1">
      <alignment horizontal="left"/>
    </xf>
    <xf numFmtId="4" fontId="181" fillId="0" borderId="0" xfId="751" applyNumberFormat="1" applyFont="1" applyAlignment="1">
      <alignment horizontal="right"/>
    </xf>
    <xf numFmtId="49" fontId="61" fillId="0" borderId="0" xfId="0" applyNumberFormat="1" applyFont="1"/>
    <xf numFmtId="0" fontId="61" fillId="49" borderId="0" xfId="751" applyFont="1" applyFill="1" applyAlignment="1">
      <alignment horizontal="left"/>
    </xf>
    <xf numFmtId="0" fontId="182" fillId="0" borderId="0" xfId="659" applyFont="1"/>
    <xf numFmtId="49" fontId="181" fillId="0" borderId="0" xfId="659" applyNumberFormat="1" applyFont="1"/>
    <xf numFmtId="0" fontId="181" fillId="0" borderId="0" xfId="659" applyFont="1"/>
    <xf numFmtId="0" fontId="61" fillId="0" borderId="0" xfId="0" applyFont="1"/>
    <xf numFmtId="1" fontId="0" fillId="0" borderId="0" xfId="0" applyNumberFormat="1" applyAlignment="1">
      <alignment horizontal="center"/>
    </xf>
    <xf numFmtId="0" fontId="0" fillId="0" borderId="0" xfId="0" applyAlignment="1">
      <alignment horizontal="center" vertical="center"/>
    </xf>
    <xf numFmtId="0" fontId="0" fillId="44" borderId="0" xfId="0" applyFill="1"/>
    <xf numFmtId="0" fontId="183" fillId="0" borderId="0" xfId="0" applyFont="1" applyAlignment="1">
      <alignment vertical="center"/>
    </xf>
    <xf numFmtId="0" fontId="0" fillId="55" borderId="0" xfId="0" applyFill="1" applyAlignment="1">
      <alignment horizontal="center" vertical="center"/>
    </xf>
    <xf numFmtId="173" fontId="186" fillId="0" borderId="30" xfId="0" applyNumberFormat="1" applyFont="1" applyBorder="1" applyAlignment="1">
      <alignment horizontal="center" vertical="center"/>
    </xf>
    <xf numFmtId="0" fontId="186" fillId="0" borderId="30" xfId="0" applyFont="1" applyBorder="1" applyAlignment="1">
      <alignment horizontal="center" vertical="center"/>
    </xf>
    <xf numFmtId="0" fontId="187" fillId="0" borderId="0" xfId="0" applyFont="1" applyAlignment="1">
      <alignment vertical="center"/>
    </xf>
    <xf numFmtId="0" fontId="188" fillId="0" borderId="0" xfId="0" applyFont="1" applyAlignment="1">
      <alignment vertical="center"/>
    </xf>
    <xf numFmtId="0" fontId="0" fillId="0" borderId="61" xfId="0" applyBorder="1"/>
    <xf numFmtId="0" fontId="187" fillId="0" borderId="61" xfId="0" applyFont="1" applyBorder="1" applyAlignment="1">
      <alignment horizontal="center" vertical="center"/>
    </xf>
    <xf numFmtId="0" fontId="187" fillId="0" borderId="30" xfId="0" applyFont="1" applyBorder="1" applyAlignment="1">
      <alignment horizontal="center" vertical="center"/>
    </xf>
    <xf numFmtId="0" fontId="187" fillId="0" borderId="30" xfId="0" applyFont="1" applyBorder="1" applyAlignment="1">
      <alignment horizontal="center" vertical="center" wrapText="1"/>
    </xf>
    <xf numFmtId="0" fontId="189" fillId="46" borderId="0" xfId="0" applyFont="1" applyFill="1" applyAlignment="1">
      <alignment vertical="center"/>
    </xf>
    <xf numFmtId="0" fontId="0" fillId="46" borderId="0" xfId="0" applyFill="1"/>
    <xf numFmtId="0" fontId="0" fillId="46" borderId="0" xfId="0" applyFill="1" applyAlignment="1">
      <alignment horizontal="center" vertical="center"/>
    </xf>
    <xf numFmtId="0" fontId="0" fillId="0" borderId="30" xfId="0" applyBorder="1"/>
    <xf numFmtId="0" fontId="190" fillId="55" borderId="0" xfId="0" applyFont="1" applyFill="1" applyAlignment="1">
      <alignment horizontal="center" vertical="center"/>
    </xf>
    <xf numFmtId="0" fontId="191" fillId="0" borderId="61" xfId="0" applyFont="1" applyBorder="1" applyAlignment="1">
      <alignment horizontal="center" vertical="center"/>
    </xf>
    <xf numFmtId="173" fontId="191" fillId="0" borderId="61" xfId="0" applyNumberFormat="1" applyFont="1" applyBorder="1" applyAlignment="1">
      <alignment horizontal="center" vertical="center"/>
    </xf>
    <xf numFmtId="0" fontId="19" fillId="0" borderId="0" xfId="1288" applyFont="1" applyAlignment="1">
      <alignment horizontal="left"/>
    </xf>
    <xf numFmtId="0" fontId="19" fillId="0" borderId="0" xfId="1288" applyFont="1" applyAlignment="1" applyProtection="1">
      <alignment horizontal="left"/>
      <protection locked="0"/>
    </xf>
    <xf numFmtId="0" fontId="13" fillId="0" borderId="0" xfId="1288" applyFont="1" applyAlignment="1">
      <alignment horizontal="left"/>
    </xf>
    <xf numFmtId="0" fontId="12" fillId="0" borderId="0" xfId="1288" applyAlignment="1" applyProtection="1">
      <alignment horizontal="left"/>
      <protection locked="0"/>
    </xf>
    <xf numFmtId="0" fontId="12" fillId="0" borderId="0" xfId="1288" applyAlignment="1">
      <alignment horizontal="left"/>
    </xf>
    <xf numFmtId="0" fontId="53" fillId="0" borderId="0" xfId="1288" applyFont="1" applyAlignment="1">
      <alignment horizontal="left"/>
    </xf>
    <xf numFmtId="0" fontId="54" fillId="0" borderId="0" xfId="1288" applyFont="1" applyAlignment="1">
      <alignment horizontal="left"/>
    </xf>
    <xf numFmtId="0" fontId="52" fillId="0" borderId="0" xfId="1288" applyFont="1"/>
    <xf numFmtId="250" fontId="0" fillId="0" borderId="0" xfId="0" applyNumberFormat="1"/>
    <xf numFmtId="0" fontId="54" fillId="0" borderId="0" xfId="0" applyFont="1" applyAlignment="1">
      <alignment horizontal="center" vertical="center" wrapText="1"/>
    </xf>
    <xf numFmtId="0" fontId="54" fillId="0" borderId="0" xfId="1288" applyFont="1" applyAlignment="1">
      <alignment horizontal="center"/>
    </xf>
    <xf numFmtId="0" fontId="26" fillId="22" borderId="63" xfId="0" applyFont="1" applyFill="1" applyBorder="1" applyAlignment="1">
      <alignment vertical="top" wrapText="1"/>
    </xf>
    <xf numFmtId="0" fontId="26" fillId="22" borderId="64" xfId="0" applyFont="1" applyFill="1" applyBorder="1" applyAlignment="1">
      <alignment horizontal="center" vertical="top" wrapText="1"/>
    </xf>
    <xf numFmtId="43" fontId="26" fillId="22" borderId="65" xfId="1110" applyFont="1" applyFill="1" applyBorder="1" applyAlignment="1">
      <alignment horizontal="center" vertical="top" wrapText="1"/>
    </xf>
    <xf numFmtId="0" fontId="193" fillId="0" borderId="66" xfId="0" applyFont="1" applyBorder="1"/>
    <xf numFmtId="0" fontId="25" fillId="0" borderId="67" xfId="0" applyFont="1" applyBorder="1" applyAlignment="1">
      <alignment horizontal="center"/>
    </xf>
    <xf numFmtId="0" fontId="25" fillId="0" borderId="68" xfId="0" applyFont="1" applyBorder="1" applyAlignment="1">
      <alignment horizontal="center"/>
    </xf>
    <xf numFmtId="0" fontId="193" fillId="0" borderId="69" xfId="0" applyFont="1" applyBorder="1"/>
    <xf numFmtId="0" fontId="25" fillId="0" borderId="70" xfId="0" applyFont="1" applyBorder="1" applyAlignment="1">
      <alignment horizontal="center"/>
    </xf>
    <xf numFmtId="0" fontId="25" fillId="0" borderId="71" xfId="0" applyFont="1" applyBorder="1" applyAlignment="1">
      <alignment horizontal="center"/>
    </xf>
    <xf numFmtId="0" fontId="25" fillId="0" borderId="69" xfId="0" applyFont="1" applyBorder="1"/>
    <xf numFmtId="6" fontId="25" fillId="0" borderId="70" xfId="0" applyNumberFormat="1" applyFont="1" applyBorder="1" applyAlignment="1">
      <alignment horizontal="center"/>
    </xf>
    <xf numFmtId="6" fontId="26" fillId="0" borderId="71" xfId="0" applyNumberFormat="1" applyFont="1" applyBorder="1" applyAlignment="1">
      <alignment horizontal="center"/>
    </xf>
    <xf numFmtId="0" fontId="25" fillId="0" borderId="72" xfId="0" applyFont="1" applyBorder="1"/>
    <xf numFmtId="0" fontId="25" fillId="0" borderId="73" xfId="0" applyFont="1" applyBorder="1" applyAlignment="1">
      <alignment horizontal="center"/>
    </xf>
    <xf numFmtId="6" fontId="25" fillId="0" borderId="73" xfId="0" applyNumberFormat="1" applyFont="1" applyBorder="1" applyAlignment="1">
      <alignment horizontal="center"/>
    </xf>
    <xf numFmtId="6" fontId="26" fillId="0" borderId="74" xfId="0" applyNumberFormat="1" applyFont="1" applyBorder="1" applyAlignment="1">
      <alignment horizontal="center"/>
    </xf>
    <xf numFmtId="0" fontId="25" fillId="22" borderId="75" xfId="0" applyFont="1" applyFill="1" applyBorder="1"/>
    <xf numFmtId="0" fontId="25" fillId="22" borderId="76" xfId="0" applyFont="1" applyFill="1" applyBorder="1" applyAlignment="1">
      <alignment horizontal="center"/>
    </xf>
    <xf numFmtId="43" fontId="26" fillId="22" borderId="77" xfId="1110" applyFont="1" applyFill="1" applyBorder="1" applyAlignment="1">
      <alignment horizontal="center"/>
    </xf>
    <xf numFmtId="0" fontId="25" fillId="0" borderId="66" xfId="0" applyFont="1" applyBorder="1"/>
    <xf numFmtId="177" fontId="25" fillId="0" borderId="70" xfId="0" applyNumberFormat="1" applyFont="1" applyBorder="1" applyAlignment="1">
      <alignment horizontal="center"/>
    </xf>
    <xf numFmtId="0" fontId="26" fillId="22" borderId="77" xfId="0" applyFont="1" applyFill="1" applyBorder="1" applyAlignment="1">
      <alignment horizontal="center"/>
    </xf>
    <xf numFmtId="0" fontId="25" fillId="0" borderId="33" xfId="0" applyFont="1" applyBorder="1"/>
    <xf numFmtId="0" fontId="25" fillId="0" borderId="0" xfId="0" applyFont="1" applyAlignment="1">
      <alignment horizontal="center"/>
    </xf>
    <xf numFmtId="6" fontId="25" fillId="0" borderId="0" xfId="0" applyNumberFormat="1" applyFont="1" applyAlignment="1">
      <alignment horizontal="center"/>
    </xf>
    <xf numFmtId="177" fontId="25" fillId="0" borderId="0" xfId="0" applyNumberFormat="1" applyFont="1" applyAlignment="1">
      <alignment horizontal="center"/>
    </xf>
    <xf numFmtId="6" fontId="26" fillId="0" borderId="61" xfId="0" applyNumberFormat="1" applyFont="1" applyBorder="1" applyAlignment="1">
      <alignment horizontal="center"/>
    </xf>
    <xf numFmtId="0" fontId="25" fillId="22" borderId="33" xfId="0" applyFont="1" applyFill="1" applyBorder="1"/>
    <xf numFmtId="0" fontId="25" fillId="22" borderId="0" xfId="0" applyFont="1" applyFill="1" applyAlignment="1">
      <alignment horizontal="center"/>
    </xf>
    <xf numFmtId="43" fontId="26" fillId="22" borderId="61" xfId="1110" applyFont="1" applyFill="1" applyBorder="1" applyAlignment="1">
      <alignment horizontal="center"/>
    </xf>
    <xf numFmtId="0" fontId="193" fillId="44" borderId="33" xfId="0" applyFont="1" applyFill="1" applyBorder="1"/>
    <xf numFmtId="0" fontId="25" fillId="44" borderId="0" xfId="0" applyFont="1" applyFill="1" applyAlignment="1">
      <alignment horizontal="center"/>
    </xf>
    <xf numFmtId="43" fontId="26" fillId="44" borderId="61" xfId="1110" applyFont="1" applyFill="1" applyBorder="1" applyAlignment="1">
      <alignment horizontal="center"/>
    </xf>
    <xf numFmtId="176" fontId="26" fillId="0" borderId="61" xfId="0" applyNumberFormat="1" applyFont="1" applyBorder="1" applyAlignment="1">
      <alignment horizontal="center"/>
    </xf>
    <xf numFmtId="0" fontId="193" fillId="0" borderId="33" xfId="0" applyFont="1" applyBorder="1"/>
    <xf numFmtId="0" fontId="25" fillId="44" borderId="33" xfId="0" applyFont="1" applyFill="1" applyBorder="1"/>
    <xf numFmtId="5" fontId="26" fillId="44" borderId="61" xfId="1110" applyNumberFormat="1" applyFont="1" applyFill="1" applyBorder="1" applyAlignment="1">
      <alignment horizontal="center"/>
    </xf>
    <xf numFmtId="176" fontId="26" fillId="0" borderId="71" xfId="1179" applyNumberFormat="1" applyFont="1" applyBorder="1" applyAlignment="1">
      <alignment horizontal="center"/>
    </xf>
    <xf numFmtId="0" fontId="25" fillId="0" borderId="72" xfId="0" applyFont="1" applyBorder="1" applyAlignment="1">
      <alignment horizontal="left"/>
    </xf>
    <xf numFmtId="6" fontId="26" fillId="0" borderId="74" xfId="1110" applyNumberFormat="1" applyFont="1" applyBorder="1" applyAlignment="1">
      <alignment horizontal="center"/>
    </xf>
    <xf numFmtId="0" fontId="26" fillId="0" borderId="71" xfId="0" applyFont="1" applyBorder="1" applyAlignment="1">
      <alignment horizontal="center"/>
    </xf>
    <xf numFmtId="177" fontId="25" fillId="0" borderId="73" xfId="0" applyNumberFormat="1" applyFont="1" applyBorder="1" applyAlignment="1">
      <alignment horizontal="center"/>
    </xf>
    <xf numFmtId="176" fontId="26" fillId="0" borderId="74" xfId="1179" applyNumberFormat="1" applyFont="1" applyBorder="1" applyAlignment="1">
      <alignment horizontal="center"/>
    </xf>
    <xf numFmtId="0" fontId="26" fillId="0" borderId="72" xfId="0" applyFont="1" applyBorder="1"/>
    <xf numFmtId="49" fontId="193" fillId="0" borderId="78" xfId="0" applyNumberFormat="1" applyFont="1" applyBorder="1"/>
    <xf numFmtId="0" fontId="25" fillId="0" borderId="79" xfId="0" applyFont="1" applyBorder="1" applyAlignment="1">
      <alignment horizontal="center"/>
    </xf>
    <xf numFmtId="43" fontId="26" fillId="0" borderId="80" xfId="1110" applyFont="1" applyBorder="1" applyAlignment="1">
      <alignment horizontal="center"/>
    </xf>
    <xf numFmtId="49" fontId="193" fillId="0" borderId="69" xfId="0" applyNumberFormat="1" applyFont="1" applyBorder="1"/>
    <xf numFmtId="43" fontId="26" fillId="0" borderId="71" xfId="1110" applyFont="1" applyBorder="1" applyAlignment="1">
      <alignment horizontal="center"/>
    </xf>
    <xf numFmtId="49" fontId="25" fillId="0" borderId="69" xfId="0" applyNumberFormat="1" applyFont="1" applyBorder="1"/>
    <xf numFmtId="177" fontId="26" fillId="0" borderId="71" xfId="1110" applyNumberFormat="1" applyFont="1" applyBorder="1" applyAlignment="1">
      <alignment horizontal="center"/>
    </xf>
    <xf numFmtId="0" fontId="193" fillId="0" borderId="70" xfId="0" applyFont="1" applyBorder="1" applyAlignment="1">
      <alignment horizontal="center"/>
    </xf>
    <xf numFmtId="0" fontId="193" fillId="0" borderId="70" xfId="0" applyFont="1" applyBorder="1" applyAlignment="1">
      <alignment horizontal="left"/>
    </xf>
    <xf numFmtId="0" fontId="26" fillId="0" borderId="70" xfId="0" applyFont="1" applyBorder="1" applyAlignment="1">
      <alignment horizontal="center"/>
    </xf>
    <xf numFmtId="0" fontId="25" fillId="0" borderId="70" xfId="0" applyFont="1" applyBorder="1" applyAlignment="1">
      <alignment horizontal="left"/>
    </xf>
    <xf numFmtId="177" fontId="26" fillId="0" borderId="68" xfId="1110" applyNumberFormat="1" applyFont="1" applyBorder="1" applyAlignment="1">
      <alignment horizontal="center"/>
    </xf>
    <xf numFmtId="0" fontId="25" fillId="0" borderId="70" xfId="0" applyFont="1" applyBorder="1"/>
    <xf numFmtId="43" fontId="0" fillId="0" borderId="0" xfId="1110" applyFont="1"/>
    <xf numFmtId="43" fontId="55" fillId="0" borderId="0" xfId="1110" applyFont="1" applyAlignment="1">
      <alignment horizontal="left"/>
    </xf>
    <xf numFmtId="0" fontId="198" fillId="0" borderId="0" xfId="0" applyFont="1" applyAlignment="1">
      <alignment horizontal="left" vertical="center"/>
    </xf>
    <xf numFmtId="3" fontId="198" fillId="0" borderId="0" xfId="0" applyNumberFormat="1" applyFont="1" applyAlignment="1">
      <alignment horizontal="right" vertical="top" wrapText="1"/>
    </xf>
    <xf numFmtId="0" fontId="198" fillId="0" borderId="0" xfId="0" applyFont="1" applyAlignment="1">
      <alignment vertical="top" wrapText="1"/>
    </xf>
    <xf numFmtId="0" fontId="198" fillId="0" borderId="0" xfId="0" applyFont="1" applyAlignment="1">
      <alignment horizontal="center" vertical="top" wrapText="1"/>
    </xf>
    <xf numFmtId="0" fontId="136" fillId="0" borderId="0" xfId="0" applyFont="1"/>
    <xf numFmtId="0" fontId="12" fillId="0" borderId="0" xfId="1378" quotePrefix="1" applyAlignment="1">
      <alignment horizontal="left"/>
    </xf>
    <xf numFmtId="171" fontId="19" fillId="0" borderId="0" xfId="1288" applyNumberFormat="1" applyFont="1" applyAlignment="1" applyProtection="1">
      <alignment horizontal="left"/>
      <protection locked="0"/>
    </xf>
    <xf numFmtId="171" fontId="12" fillId="0" borderId="0" xfId="1288" applyNumberFormat="1" applyAlignment="1" applyProtection="1">
      <alignment horizontal="left"/>
      <protection locked="0"/>
    </xf>
    <xf numFmtId="171" fontId="12" fillId="0" borderId="0" xfId="1288" applyNumberFormat="1" applyAlignment="1">
      <alignment horizontal="left"/>
    </xf>
    <xf numFmtId="171" fontId="13" fillId="0" borderId="0" xfId="1288" applyNumberFormat="1" applyFont="1" applyAlignment="1">
      <alignment horizontal="left"/>
    </xf>
    <xf numFmtId="171" fontId="54" fillId="0" borderId="0" xfId="1288" applyNumberFormat="1" applyFont="1" applyAlignment="1">
      <alignment horizontal="left"/>
    </xf>
    <xf numFmtId="171" fontId="0" fillId="0" borderId="0" xfId="0" applyNumberFormat="1" applyAlignment="1">
      <alignment horizontal="left"/>
    </xf>
    <xf numFmtId="0" fontId="182" fillId="56" borderId="81" xfId="659" applyFont="1" applyFill="1" applyBorder="1" applyAlignment="1">
      <alignment horizontal="center"/>
    </xf>
    <xf numFmtId="0" fontId="31" fillId="56" borderId="81" xfId="659" applyFont="1" applyFill="1" applyBorder="1" applyAlignment="1">
      <alignment horizontal="center"/>
    </xf>
    <xf numFmtId="0" fontId="31" fillId="56" borderId="81" xfId="659" applyFont="1" applyFill="1" applyBorder="1"/>
    <xf numFmtId="0" fontId="61" fillId="44" borderId="81" xfId="659" applyFont="1" applyFill="1" applyBorder="1" applyAlignment="1">
      <alignment horizontal="center" wrapText="1"/>
    </xf>
    <xf numFmtId="0" fontId="61" fillId="44" borderId="81" xfId="659" applyFont="1" applyFill="1" applyBorder="1" applyAlignment="1">
      <alignment horizontal="center"/>
    </xf>
    <xf numFmtId="42" fontId="61" fillId="44" borderId="81" xfId="659" applyNumberFormat="1" applyFont="1" applyFill="1" applyBorder="1" applyAlignment="1">
      <alignment horizontal="center" wrapText="1"/>
    </xf>
    <xf numFmtId="9" fontId="61" fillId="44" borderId="81" xfId="659" applyNumberFormat="1" applyFont="1" applyFill="1" applyBorder="1" applyAlignment="1">
      <alignment horizontal="center" wrapText="1"/>
    </xf>
    <xf numFmtId="0" fontId="61" fillId="44" borderId="81" xfId="659" applyFont="1" applyFill="1" applyBorder="1" applyAlignment="1">
      <alignment wrapText="1"/>
    </xf>
    <xf numFmtId="9" fontId="61" fillId="44" borderId="81" xfId="659" applyNumberFormat="1" applyFont="1" applyFill="1" applyBorder="1" applyAlignment="1">
      <alignment horizontal="center"/>
    </xf>
    <xf numFmtId="42" fontId="61" fillId="44" borderId="81" xfId="659" applyNumberFormat="1" applyFont="1" applyFill="1" applyBorder="1" applyAlignment="1">
      <alignment wrapText="1"/>
    </xf>
    <xf numFmtId="5" fontId="61" fillId="44" borderId="81" xfId="659" applyNumberFormat="1" applyFont="1" applyFill="1" applyBorder="1" applyAlignment="1">
      <alignment horizontal="center" wrapText="1"/>
    </xf>
    <xf numFmtId="5" fontId="61" fillId="44" borderId="81" xfId="659" applyNumberFormat="1" applyFont="1" applyFill="1" applyBorder="1" applyAlignment="1">
      <alignment wrapText="1"/>
    </xf>
    <xf numFmtId="0" fontId="170" fillId="58" borderId="81" xfId="659" applyFont="1" applyFill="1" applyBorder="1" applyAlignment="1">
      <alignment wrapText="1"/>
    </xf>
    <xf numFmtId="0" fontId="199" fillId="0" borderId="0" xfId="0" applyFont="1"/>
    <xf numFmtId="0" fontId="200" fillId="0" borderId="0" xfId="0" applyFont="1" applyAlignment="1">
      <alignment horizontal="left"/>
    </xf>
    <xf numFmtId="1" fontId="151" fillId="0" borderId="0" xfId="0" applyNumberFormat="1" applyFont="1" applyAlignment="1">
      <alignment horizontal="center"/>
    </xf>
    <xf numFmtId="0" fontId="151" fillId="0" borderId="0" xfId="0" applyFont="1" applyAlignment="1">
      <alignment horizontal="center"/>
    </xf>
    <xf numFmtId="0" fontId="140" fillId="46" borderId="0" xfId="0" applyFont="1" applyFill="1"/>
    <xf numFmtId="175" fontId="140" fillId="46" borderId="0" xfId="0" applyNumberFormat="1" applyFont="1" applyFill="1" applyAlignment="1">
      <alignment horizontal="center"/>
    </xf>
    <xf numFmtId="176" fontId="140" fillId="46" borderId="0" xfId="0" applyNumberFormat="1" applyFont="1" applyFill="1" applyAlignment="1">
      <alignment horizontal="center"/>
    </xf>
    <xf numFmtId="0" fontId="140" fillId="46" borderId="0" xfId="0" applyFont="1" applyFill="1" applyAlignment="1">
      <alignment horizontal="center"/>
    </xf>
    <xf numFmtId="0" fontId="0" fillId="0" borderId="0" xfId="0" applyAlignment="1">
      <alignment horizontal="center" textRotation="90"/>
    </xf>
    <xf numFmtId="0" fontId="151" fillId="45" borderId="0" xfId="0" applyFont="1" applyFill="1"/>
    <xf numFmtId="176" fontId="0" fillId="45" borderId="0" xfId="0" applyNumberFormat="1" applyFill="1" applyAlignment="1">
      <alignment horizontal="center"/>
    </xf>
    <xf numFmtId="0" fontId="0" fillId="45" borderId="0" xfId="0" applyFill="1"/>
    <xf numFmtId="0" fontId="144" fillId="0" borderId="0" xfId="0" applyFont="1" applyAlignment="1">
      <alignment horizontal="center" vertical="center" wrapText="1"/>
    </xf>
    <xf numFmtId="252" fontId="201" fillId="0" borderId="0" xfId="0" applyNumberFormat="1" applyFont="1" applyAlignment="1">
      <alignment horizontal="center" vertical="center" wrapText="1"/>
    </xf>
    <xf numFmtId="0" fontId="201" fillId="0" borderId="0" xfId="0" applyFont="1"/>
    <xf numFmtId="0" fontId="143" fillId="0" borderId="0" xfId="0" applyFont="1"/>
    <xf numFmtId="0" fontId="144" fillId="0" borderId="0" xfId="0" applyFont="1"/>
    <xf numFmtId="0" fontId="144" fillId="0" borderId="1" xfId="0" applyFont="1" applyBorder="1"/>
    <xf numFmtId="252" fontId="144" fillId="0" borderId="1" xfId="0" applyNumberFormat="1" applyFont="1" applyBorder="1"/>
    <xf numFmtId="252" fontId="144" fillId="0" borderId="0" xfId="0" applyNumberFormat="1" applyFont="1"/>
    <xf numFmtId="253" fontId="144" fillId="0" borderId="0" xfId="0" applyNumberFormat="1" applyFont="1"/>
    <xf numFmtId="41" fontId="144" fillId="0" borderId="0" xfId="0" applyNumberFormat="1" applyFont="1"/>
    <xf numFmtId="176" fontId="61" fillId="44" borderId="81" xfId="659" applyNumberFormat="1" applyFont="1" applyFill="1" applyBorder="1" applyAlignment="1">
      <alignment horizontal="center"/>
    </xf>
    <xf numFmtId="0" fontId="143" fillId="44" borderId="0" xfId="0" applyFont="1" applyFill="1"/>
    <xf numFmtId="176" fontId="61" fillId="44" borderId="81" xfId="659" applyNumberFormat="1" applyFont="1" applyFill="1" applyBorder="1" applyAlignment="1">
      <alignment horizontal="center" wrapText="1"/>
    </xf>
    <xf numFmtId="42" fontId="202" fillId="44" borderId="81" xfId="659" applyNumberFormat="1" applyFont="1" applyFill="1" applyBorder="1" applyAlignment="1">
      <alignment wrapText="1"/>
    </xf>
    <xf numFmtId="0" fontId="61" fillId="44" borderId="81" xfId="659" applyFont="1" applyFill="1" applyBorder="1" applyAlignment="1">
      <alignment horizontal="left" wrapText="1"/>
    </xf>
    <xf numFmtId="0" fontId="0" fillId="44" borderId="0" xfId="0" applyFill="1" applyAlignment="1">
      <alignment horizontal="center"/>
    </xf>
    <xf numFmtId="0" fontId="145" fillId="0" borderId="0" xfId="945" applyFont="1"/>
    <xf numFmtId="0" fontId="203" fillId="0" borderId="0" xfId="0" applyFont="1" applyAlignment="1">
      <alignment vertical="top" wrapText="1"/>
    </xf>
    <xf numFmtId="0" fontId="203" fillId="0" borderId="0" xfId="0" applyFont="1" applyAlignment="1">
      <alignment horizontal="center" vertical="top" wrapText="1"/>
    </xf>
    <xf numFmtId="3" fontId="203" fillId="0" borderId="0" xfId="0" applyNumberFormat="1" applyFont="1" applyProtection="1">
      <protection locked="0"/>
    </xf>
    <xf numFmtId="0" fontId="173" fillId="0" borderId="0" xfId="0" applyFont="1" applyAlignment="1">
      <alignment horizontal="right"/>
    </xf>
    <xf numFmtId="0" fontId="173" fillId="0" borderId="58" xfId="0" applyFont="1" applyBorder="1" applyAlignment="1">
      <alignment horizontal="center"/>
    </xf>
    <xf numFmtId="0" fontId="173" fillId="0" borderId="33" xfId="0" applyFont="1" applyBorder="1" applyAlignment="1">
      <alignment horizontal="center"/>
    </xf>
    <xf numFmtId="0" fontId="173" fillId="0" borderId="33" xfId="0" applyFont="1" applyBorder="1" applyAlignment="1">
      <alignment horizontal="center" wrapText="1"/>
    </xf>
    <xf numFmtId="0" fontId="173" fillId="0" borderId="35" xfId="0" applyFont="1" applyBorder="1" applyAlignment="1">
      <alignment horizontal="center" wrapText="1"/>
    </xf>
    <xf numFmtId="0" fontId="174" fillId="0" borderId="0" xfId="0" applyFont="1" applyAlignment="1">
      <alignment horizontal="center" wrapText="1"/>
    </xf>
    <xf numFmtId="0" fontId="174" fillId="0" borderId="28" xfId="0" applyFont="1" applyBorder="1" applyAlignment="1">
      <alignment horizontal="center" wrapText="1"/>
    </xf>
    <xf numFmtId="0" fontId="173" fillId="0" borderId="34" xfId="0" applyFont="1" applyBorder="1" applyAlignment="1">
      <alignment horizontal="center"/>
    </xf>
    <xf numFmtId="0" fontId="173" fillId="0" borderId="15" xfId="0" applyFont="1" applyBorder="1" applyAlignment="1">
      <alignment horizontal="center"/>
    </xf>
    <xf numFmtId="0" fontId="173" fillId="0" borderId="56" xfId="0" applyFont="1" applyBorder="1" applyAlignment="1">
      <alignment horizontal="center"/>
    </xf>
    <xf numFmtId="3" fontId="175" fillId="0" borderId="49" xfId="0" applyNumberFormat="1" applyFont="1" applyBorder="1"/>
    <xf numFmtId="0" fontId="173" fillId="0" borderId="31" xfId="659" applyFont="1" applyBorder="1" applyAlignment="1">
      <alignment horizontal="center"/>
    </xf>
    <xf numFmtId="10" fontId="176" fillId="0" borderId="31" xfId="0" applyNumberFormat="1" applyFont="1" applyBorder="1" applyAlignment="1">
      <alignment horizontal="center"/>
    </xf>
    <xf numFmtId="0" fontId="176" fillId="0" borderId="57" xfId="659" applyFont="1" applyBorder="1" applyAlignment="1">
      <alignment horizontal="center"/>
    </xf>
    <xf numFmtId="176" fontId="176" fillId="0" borderId="32" xfId="0" applyNumberFormat="1" applyFont="1" applyBorder="1" applyAlignment="1">
      <alignment horizontal="center"/>
    </xf>
    <xf numFmtId="176" fontId="176" fillId="0" borderId="0" xfId="0" applyNumberFormat="1" applyFont="1" applyAlignment="1">
      <alignment horizontal="right"/>
    </xf>
    <xf numFmtId="3" fontId="175" fillId="0" borderId="46" xfId="0" applyNumberFormat="1" applyFont="1" applyBorder="1"/>
    <xf numFmtId="0" fontId="175" fillId="0" borderId="31" xfId="659" applyFont="1" applyBorder="1" applyAlignment="1">
      <alignment horizontal="center"/>
    </xf>
    <xf numFmtId="176" fontId="175" fillId="0" borderId="0" xfId="0" applyNumberFormat="1" applyFont="1" applyAlignment="1">
      <alignment horizontal="right"/>
    </xf>
    <xf numFmtId="176" fontId="173" fillId="0" borderId="0" xfId="0" applyNumberFormat="1" applyFont="1" applyAlignment="1">
      <alignment horizontal="right"/>
    </xf>
    <xf numFmtId="0" fontId="158" fillId="0" borderId="0" xfId="0" applyFont="1" applyAlignment="1">
      <alignment vertical="center"/>
    </xf>
    <xf numFmtId="175" fontId="157" fillId="0" borderId="0" xfId="1179" applyNumberFormat="1" applyFont="1" applyAlignment="1">
      <alignment horizontal="center"/>
    </xf>
    <xf numFmtId="0" fontId="204" fillId="0" borderId="0" xfId="0" applyFont="1" applyAlignment="1">
      <alignment horizontal="center"/>
    </xf>
    <xf numFmtId="0" fontId="61" fillId="44" borderId="81" xfId="659" applyFont="1" applyFill="1" applyBorder="1"/>
    <xf numFmtId="176" fontId="61" fillId="44" borderId="81" xfId="659" applyNumberFormat="1" applyFont="1" applyFill="1" applyBorder="1" applyAlignment="1">
      <alignment wrapText="1"/>
    </xf>
    <xf numFmtId="176" fontId="31" fillId="56" borderId="81" xfId="659" applyNumberFormat="1" applyFont="1" applyFill="1" applyBorder="1" applyAlignment="1">
      <alignment horizontal="center"/>
    </xf>
    <xf numFmtId="0" fontId="194" fillId="0" borderId="1" xfId="0" applyFont="1" applyBorder="1" applyAlignment="1">
      <alignment horizontal="center"/>
    </xf>
    <xf numFmtId="0" fontId="197" fillId="0" borderId="1" xfId="0" quotePrefix="1" applyFont="1" applyBorder="1" applyAlignment="1">
      <alignment horizontal="center"/>
    </xf>
    <xf numFmtId="0" fontId="197" fillId="0" borderId="0" xfId="0" quotePrefix="1" applyFont="1" applyAlignment="1">
      <alignment horizontal="center"/>
    </xf>
    <xf numFmtId="0" fontId="196" fillId="0" borderId="1" xfId="0" applyFont="1" applyBorder="1" applyAlignment="1">
      <alignment horizontal="center"/>
    </xf>
    <xf numFmtId="0" fontId="21" fillId="0" borderId="0" xfId="0" applyFont="1" applyAlignment="1">
      <alignment horizontal="left"/>
    </xf>
    <xf numFmtId="171" fontId="21" fillId="0" borderId="0" xfId="0" applyNumberFormat="1" applyFont="1" applyAlignment="1">
      <alignment horizontal="left"/>
    </xf>
    <xf numFmtId="0" fontId="13" fillId="50" borderId="85" xfId="1510" applyFont="1" applyFill="1" applyBorder="1" applyAlignment="1">
      <alignment horizontal="left" vertical="center"/>
    </xf>
    <xf numFmtId="0" fontId="13" fillId="50" borderId="86" xfId="750" applyFont="1" applyFill="1" applyBorder="1" applyAlignment="1">
      <alignment horizontal="left" vertical="center"/>
    </xf>
    <xf numFmtId="0" fontId="13" fillId="50" borderId="86" xfId="750" applyFont="1" applyFill="1" applyBorder="1" applyAlignment="1">
      <alignment horizontal="center" vertical="center"/>
    </xf>
    <xf numFmtId="0" fontId="13" fillId="50" borderId="86" xfId="750" applyFont="1" applyFill="1" applyBorder="1" applyAlignment="1">
      <alignment horizontal="center" vertical="center" wrapText="1"/>
    </xf>
    <xf numFmtId="0" fontId="13" fillId="22" borderId="86" xfId="750" applyFont="1" applyFill="1" applyBorder="1" applyAlignment="1">
      <alignment horizontal="center" vertical="center" wrapText="1"/>
    </xf>
    <xf numFmtId="176" fontId="13" fillId="22" borderId="86" xfId="750" applyNumberFormat="1" applyFont="1" applyFill="1" applyBorder="1" applyAlignment="1">
      <alignment horizontal="center" vertical="center" wrapText="1"/>
    </xf>
    <xf numFmtId="0" fontId="25" fillId="38" borderId="0" xfId="1510" applyFont="1" applyFill="1" applyAlignment="1">
      <alignment horizontal="left"/>
    </xf>
    <xf numFmtId="0" fontId="25" fillId="38" borderId="0" xfId="750" applyFont="1" applyFill="1" applyAlignment="1">
      <alignment horizontal="center"/>
    </xf>
    <xf numFmtId="176" fontId="25" fillId="38" borderId="0" xfId="750" applyNumberFormat="1" applyFont="1" applyFill="1" applyAlignment="1">
      <alignment horizontal="center"/>
    </xf>
    <xf numFmtId="0" fontId="25" fillId="38" borderId="83" xfId="1510" applyFont="1" applyFill="1" applyBorder="1" applyAlignment="1">
      <alignment horizontal="left"/>
    </xf>
    <xf numFmtId="0" fontId="25" fillId="38" borderId="83" xfId="750" applyFont="1" applyFill="1" applyBorder="1" applyAlignment="1">
      <alignment horizontal="left"/>
    </xf>
    <xf numFmtId="0" fontId="25" fillId="38" borderId="83" xfId="750" applyFont="1" applyFill="1" applyBorder="1" applyAlignment="1">
      <alignment horizontal="center"/>
    </xf>
    <xf numFmtId="176" fontId="25" fillId="38" borderId="83" xfId="750" applyNumberFormat="1" applyFont="1" applyFill="1" applyBorder="1" applyAlignment="1">
      <alignment horizontal="center"/>
    </xf>
    <xf numFmtId="172" fontId="25" fillId="38" borderId="0" xfId="750" applyNumberFormat="1" applyFont="1" applyFill="1" applyAlignment="1">
      <alignment horizontal="center"/>
    </xf>
    <xf numFmtId="0" fontId="25" fillId="38" borderId="88" xfId="1510" applyFont="1" applyFill="1" applyBorder="1" applyAlignment="1">
      <alignment horizontal="left"/>
    </xf>
    <xf numFmtId="0" fontId="25" fillId="38" borderId="90" xfId="750" applyFont="1" applyFill="1" applyBorder="1" applyAlignment="1">
      <alignment horizontal="left"/>
    </xf>
    <xf numFmtId="0" fontId="25" fillId="38" borderId="90" xfId="750" applyFont="1" applyFill="1" applyBorder="1" applyAlignment="1">
      <alignment horizontal="center"/>
    </xf>
    <xf numFmtId="172" fontId="25" fillId="38" borderId="90" xfId="750" applyNumberFormat="1" applyFont="1" applyFill="1" applyBorder="1" applyAlignment="1">
      <alignment horizontal="center"/>
    </xf>
    <xf numFmtId="176" fontId="25" fillId="38" borderId="90" xfId="750" applyNumberFormat="1" applyFont="1" applyFill="1" applyBorder="1" applyAlignment="1">
      <alignment horizontal="center"/>
    </xf>
    <xf numFmtId="0" fontId="25" fillId="38" borderId="90" xfId="1510" applyFont="1" applyFill="1" applyBorder="1" applyAlignment="1">
      <alignment horizontal="left"/>
    </xf>
    <xf numFmtId="0" fontId="25" fillId="38" borderId="92" xfId="750" applyFont="1" applyFill="1" applyBorder="1" applyAlignment="1">
      <alignment horizontal="left"/>
    </xf>
    <xf numFmtId="0" fontId="25" fillId="38" borderId="92" xfId="750" applyFont="1" applyFill="1" applyBorder="1" applyAlignment="1">
      <alignment horizontal="center"/>
    </xf>
    <xf numFmtId="176" fontId="25" fillId="38" borderId="92" xfId="750" applyNumberFormat="1" applyFont="1" applyFill="1" applyBorder="1" applyAlignment="1">
      <alignment horizontal="center"/>
    </xf>
    <xf numFmtId="0" fontId="25" fillId="38" borderId="93" xfId="1510" applyFont="1" applyFill="1" applyBorder="1" applyAlignment="1">
      <alignment horizontal="left"/>
    </xf>
    <xf numFmtId="0" fontId="25" fillId="0" borderId="36" xfId="1510" applyFont="1" applyBorder="1" applyAlignment="1">
      <alignment horizontal="left"/>
    </xf>
    <xf numFmtId="0" fontId="25" fillId="0" borderId="0" xfId="750" applyFont="1" applyAlignment="1">
      <alignment horizontal="left"/>
    </xf>
    <xf numFmtId="0" fontId="25" fillId="0" borderId="0" xfId="750" applyFont="1" applyAlignment="1">
      <alignment horizontal="center"/>
    </xf>
    <xf numFmtId="172" fontId="25" fillId="0" borderId="0" xfId="750" applyNumberFormat="1" applyFont="1" applyAlignment="1">
      <alignment horizontal="center"/>
    </xf>
    <xf numFmtId="176" fontId="25" fillId="0" borderId="0" xfId="750" applyNumberFormat="1" applyFont="1" applyAlignment="1">
      <alignment horizontal="center"/>
    </xf>
    <xf numFmtId="0" fontId="28" fillId="38" borderId="0" xfId="750" applyFont="1" applyFill="1"/>
    <xf numFmtId="0" fontId="25" fillId="0" borderId="90" xfId="750" applyFont="1" applyBorder="1" applyAlignment="1">
      <alignment horizontal="center"/>
    </xf>
    <xf numFmtId="176" fontId="25" fillId="0" borderId="90" xfId="750" applyNumberFormat="1" applyFont="1" applyBorder="1" applyAlignment="1">
      <alignment horizontal="center"/>
    </xf>
    <xf numFmtId="0" fontId="25" fillId="38" borderId="88" xfId="1256" applyFont="1" applyFill="1" applyBorder="1" applyAlignment="1">
      <alignment horizontal="left"/>
    </xf>
    <xf numFmtId="0" fontId="25" fillId="38" borderId="92" xfId="1256" applyFont="1" applyFill="1" applyBorder="1" applyAlignment="1">
      <alignment horizontal="left"/>
    </xf>
    <xf numFmtId="0" fontId="25" fillId="38" borderId="92" xfId="1256" applyFont="1" applyFill="1" applyBorder="1"/>
    <xf numFmtId="176" fontId="25" fillId="38" borderId="92" xfId="1256" applyNumberFormat="1" applyFont="1" applyFill="1" applyBorder="1" applyAlignment="1">
      <alignment horizontal="center"/>
    </xf>
    <xf numFmtId="0" fontId="25" fillId="38" borderId="36" xfId="1256" applyFont="1" applyFill="1" applyBorder="1" applyAlignment="1">
      <alignment horizontal="left"/>
    </xf>
    <xf numFmtId="0" fontId="25" fillId="38" borderId="0" xfId="1256" applyFont="1" applyFill="1" applyAlignment="1">
      <alignment horizontal="left"/>
    </xf>
    <xf numFmtId="0" fontId="25" fillId="38" borderId="0" xfId="1256" applyFont="1" applyFill="1"/>
    <xf numFmtId="176" fontId="25" fillId="38" borderId="0" xfId="1256" applyNumberFormat="1" applyFont="1" applyFill="1" applyAlignment="1">
      <alignment horizontal="center"/>
    </xf>
    <xf numFmtId="0" fontId="206" fillId="38" borderId="93" xfId="1256" applyFont="1" applyFill="1" applyBorder="1" applyAlignment="1">
      <alignment horizontal="left"/>
    </xf>
    <xf numFmtId="0" fontId="25" fillId="38" borderId="90" xfId="1256" applyFont="1" applyFill="1" applyBorder="1" applyAlignment="1">
      <alignment horizontal="left"/>
    </xf>
    <xf numFmtId="0" fontId="25" fillId="38" borderId="90" xfId="1256" applyFont="1" applyFill="1" applyBorder="1"/>
    <xf numFmtId="176" fontId="25" fillId="38" borderId="90" xfId="1256" applyNumberFormat="1" applyFont="1" applyFill="1" applyBorder="1" applyAlignment="1">
      <alignment horizontal="center"/>
    </xf>
    <xf numFmtId="0" fontId="26" fillId="38" borderId="93" xfId="1256" applyFont="1" applyFill="1" applyBorder="1" applyAlignment="1">
      <alignment horizontal="left"/>
    </xf>
    <xf numFmtId="176" fontId="12" fillId="0" borderId="0" xfId="659" applyNumberFormat="1" applyAlignment="1">
      <alignment horizontal="right"/>
    </xf>
    <xf numFmtId="0" fontId="19" fillId="0" borderId="0" xfId="1510" applyFont="1" applyAlignment="1">
      <alignment horizontal="left"/>
    </xf>
    <xf numFmtId="0" fontId="19" fillId="0" borderId="0" xfId="1510" applyFont="1"/>
    <xf numFmtId="176" fontId="19" fillId="0" borderId="0" xfId="1510" applyNumberFormat="1" applyFont="1" applyAlignment="1">
      <alignment horizontal="center"/>
    </xf>
    <xf numFmtId="176" fontId="13" fillId="22" borderId="87" xfId="374" applyNumberFormat="1" applyFont="1" applyFill="1" applyBorder="1" applyAlignment="1" applyProtection="1">
      <alignment horizontal="center" vertical="center" wrapText="1"/>
    </xf>
    <xf numFmtId="176" fontId="26" fillId="38" borderId="91" xfId="374" applyNumberFormat="1" applyFont="1" applyFill="1" applyBorder="1" applyAlignment="1" applyProtection="1">
      <alignment horizontal="center"/>
    </xf>
    <xf numFmtId="0" fontId="25" fillId="0" borderId="0" xfId="750" applyFont="1"/>
    <xf numFmtId="0" fontId="25" fillId="0" borderId="88" xfId="1510" applyFont="1" applyBorder="1" applyAlignment="1">
      <alignment horizontal="left"/>
    </xf>
    <xf numFmtId="0" fontId="25" fillId="0" borderId="92" xfId="750" applyFont="1" applyBorder="1" applyAlignment="1">
      <alignment horizontal="left"/>
    </xf>
    <xf numFmtId="0" fontId="25" fillId="0" borderId="92" xfId="750" applyFont="1" applyBorder="1" applyAlignment="1">
      <alignment horizontal="center"/>
    </xf>
    <xf numFmtId="172" fontId="25" fillId="0" borderId="92" xfId="750" applyNumberFormat="1" applyFont="1" applyBorder="1" applyAlignment="1">
      <alignment horizontal="center"/>
    </xf>
    <xf numFmtId="176" fontId="25" fillId="0" borderId="92" xfId="750" applyNumberFormat="1" applyFont="1" applyBorder="1" applyAlignment="1">
      <alignment horizontal="center"/>
    </xf>
    <xf numFmtId="176" fontId="26" fillId="0" borderId="89" xfId="374" applyNumberFormat="1" applyFont="1" applyFill="1" applyBorder="1" applyAlignment="1" applyProtection="1">
      <alignment horizontal="center"/>
    </xf>
    <xf numFmtId="176" fontId="26" fillId="38" borderId="90" xfId="374" applyNumberFormat="1" applyFont="1" applyFill="1" applyBorder="1" applyAlignment="1" applyProtection="1">
      <alignment horizontal="center"/>
    </xf>
    <xf numFmtId="0" fontId="25" fillId="38" borderId="82" xfId="1510" applyFont="1" applyFill="1" applyBorder="1" applyAlignment="1">
      <alignment horizontal="left"/>
    </xf>
    <xf numFmtId="176" fontId="26" fillId="38" borderId="84" xfId="374" applyNumberFormat="1" applyFont="1" applyFill="1" applyBorder="1" applyAlignment="1" applyProtection="1">
      <alignment horizontal="center"/>
    </xf>
    <xf numFmtId="0" fontId="25" fillId="44" borderId="0" xfId="750" applyFont="1" applyFill="1" applyAlignment="1">
      <alignment horizontal="left"/>
    </xf>
    <xf numFmtId="0" fontId="25" fillId="44" borderId="0" xfId="750" applyFont="1" applyFill="1" applyAlignment="1">
      <alignment horizontal="center"/>
    </xf>
    <xf numFmtId="0" fontId="25" fillId="44" borderId="93" xfId="1510" applyFont="1" applyFill="1" applyBorder="1" applyAlignment="1">
      <alignment horizontal="left"/>
    </xf>
    <xf numFmtId="0" fontId="25" fillId="44" borderId="90" xfId="750" applyFont="1" applyFill="1" applyBorder="1" applyAlignment="1">
      <alignment horizontal="left"/>
    </xf>
    <xf numFmtId="0" fontId="25" fillId="44" borderId="90" xfId="750" applyFont="1" applyFill="1" applyBorder="1" applyAlignment="1">
      <alignment horizontal="center"/>
    </xf>
    <xf numFmtId="0" fontId="25" fillId="44" borderId="0" xfId="1510" applyFont="1" applyFill="1" applyAlignment="1">
      <alignment horizontal="left"/>
    </xf>
    <xf numFmtId="0" fontId="25" fillId="38" borderId="0" xfId="0" applyFont="1" applyFill="1" applyAlignment="1">
      <alignment horizontal="left"/>
    </xf>
    <xf numFmtId="0" fontId="25" fillId="38" borderId="88" xfId="0" applyFont="1" applyFill="1" applyBorder="1" applyAlignment="1">
      <alignment horizontal="left"/>
    </xf>
    <xf numFmtId="0" fontId="25" fillId="38" borderId="92" xfId="0" applyFont="1" applyFill="1" applyBorder="1" applyAlignment="1">
      <alignment horizontal="left"/>
    </xf>
    <xf numFmtId="0" fontId="25" fillId="38" borderId="92" xfId="0" applyFont="1" applyFill="1" applyBorder="1"/>
    <xf numFmtId="176" fontId="25" fillId="38" borderId="92" xfId="0" applyNumberFormat="1" applyFont="1" applyFill="1" applyBorder="1" applyAlignment="1">
      <alignment horizontal="center"/>
    </xf>
    <xf numFmtId="176" fontId="26" fillId="38" borderId="89" xfId="374" applyNumberFormat="1" applyFont="1" applyFill="1" applyBorder="1" applyAlignment="1" applyProtection="1">
      <alignment horizontal="center"/>
    </xf>
    <xf numFmtId="0" fontId="25" fillId="38" borderId="36" xfId="0" applyFont="1" applyFill="1" applyBorder="1" applyAlignment="1">
      <alignment horizontal="left"/>
    </xf>
    <xf numFmtId="0" fontId="25" fillId="38" borderId="0" xfId="0" applyFont="1" applyFill="1"/>
    <xf numFmtId="176" fontId="25" fillId="38" borderId="0" xfId="0" applyNumberFormat="1" applyFont="1" applyFill="1" applyAlignment="1">
      <alignment horizontal="center"/>
    </xf>
    <xf numFmtId="0" fontId="25" fillId="38" borderId="93" xfId="0" applyFont="1" applyFill="1" applyBorder="1" applyAlignment="1">
      <alignment horizontal="left"/>
    </xf>
    <xf numFmtId="0" fontId="25" fillId="38" borderId="90" xfId="0" applyFont="1" applyFill="1" applyBorder="1" applyAlignment="1">
      <alignment horizontal="left"/>
    </xf>
    <xf numFmtId="0" fontId="25" fillId="38" borderId="90" xfId="0" applyFont="1" applyFill="1" applyBorder="1"/>
    <xf numFmtId="176" fontId="25" fillId="38" borderId="90" xfId="0" applyNumberFormat="1" applyFont="1" applyFill="1" applyBorder="1" applyAlignment="1">
      <alignment horizontal="center"/>
    </xf>
    <xf numFmtId="0" fontId="207" fillId="38" borderId="0" xfId="0" applyFont="1" applyFill="1" applyAlignment="1">
      <alignment horizontal="left"/>
    </xf>
    <xf numFmtId="0" fontId="207" fillId="38" borderId="92" xfId="0" applyFont="1" applyFill="1" applyBorder="1" applyAlignment="1">
      <alignment horizontal="left"/>
    </xf>
    <xf numFmtId="176" fontId="26" fillId="38" borderId="92" xfId="374" applyNumberFormat="1" applyFont="1" applyFill="1" applyBorder="1" applyAlignment="1" applyProtection="1">
      <alignment horizontal="center"/>
    </xf>
    <xf numFmtId="176" fontId="26" fillId="38" borderId="83" xfId="374" applyNumberFormat="1" applyFont="1" applyFill="1" applyBorder="1" applyAlignment="1" applyProtection="1">
      <alignment horizontal="center"/>
    </xf>
    <xf numFmtId="0" fontId="25" fillId="59" borderId="36" xfId="1510" applyFont="1" applyFill="1" applyBorder="1" applyAlignment="1">
      <alignment horizontal="left"/>
    </xf>
    <xf numFmtId="0" fontId="25" fillId="59" borderId="0" xfId="750" applyFont="1" applyFill="1" applyAlignment="1">
      <alignment horizontal="left"/>
    </xf>
    <xf numFmtId="0" fontId="25" fillId="59" borderId="0" xfId="750" applyFont="1" applyFill="1" applyAlignment="1">
      <alignment horizontal="center"/>
    </xf>
    <xf numFmtId="176" fontId="25" fillId="59" borderId="0" xfId="750" applyNumberFormat="1" applyFont="1" applyFill="1" applyAlignment="1">
      <alignment horizontal="center"/>
    </xf>
    <xf numFmtId="176" fontId="26" fillId="59" borderId="37" xfId="374" applyNumberFormat="1" applyFont="1" applyFill="1" applyBorder="1" applyAlignment="1" applyProtection="1">
      <alignment horizontal="center"/>
    </xf>
    <xf numFmtId="0" fontId="25" fillId="59" borderId="88" xfId="1510" applyFont="1" applyFill="1" applyBorder="1" applyAlignment="1">
      <alignment horizontal="left"/>
    </xf>
    <xf numFmtId="0" fontId="25" fillId="59" borderId="92" xfId="750" applyFont="1" applyFill="1" applyBorder="1" applyAlignment="1">
      <alignment horizontal="left"/>
    </xf>
    <xf numFmtId="0" fontId="25" fillId="59" borderId="92" xfId="750" applyFont="1" applyFill="1" applyBorder="1" applyAlignment="1">
      <alignment horizontal="center"/>
    </xf>
    <xf numFmtId="1" fontId="25" fillId="59" borderId="92" xfId="750" applyNumberFormat="1" applyFont="1" applyFill="1" applyBorder="1" applyAlignment="1">
      <alignment horizontal="center"/>
    </xf>
    <xf numFmtId="176" fontId="25" fillId="59" borderId="92" xfId="750" applyNumberFormat="1" applyFont="1" applyFill="1" applyBorder="1" applyAlignment="1">
      <alignment horizontal="center"/>
    </xf>
    <xf numFmtId="176" fontId="26" fillId="59" borderId="89" xfId="374" applyNumberFormat="1" applyFont="1" applyFill="1" applyBorder="1" applyAlignment="1" applyProtection="1">
      <alignment horizontal="center"/>
    </xf>
    <xf numFmtId="1" fontId="25" fillId="59" borderId="0" xfId="750" applyNumberFormat="1" applyFont="1" applyFill="1" applyAlignment="1">
      <alignment horizontal="center"/>
    </xf>
    <xf numFmtId="0" fontId="25" fillId="59" borderId="93" xfId="1510" applyFont="1" applyFill="1" applyBorder="1" applyAlignment="1">
      <alignment horizontal="left"/>
    </xf>
    <xf numFmtId="0" fontId="25" fillId="59" borderId="90" xfId="750" applyFont="1" applyFill="1" applyBorder="1" applyAlignment="1">
      <alignment horizontal="left"/>
    </xf>
    <xf numFmtId="0" fontId="25" fillId="59" borderId="90" xfId="750" applyFont="1" applyFill="1" applyBorder="1" applyAlignment="1">
      <alignment horizontal="center"/>
    </xf>
    <xf numFmtId="1" fontId="25" fillId="59" borderId="90" xfId="750" applyNumberFormat="1" applyFont="1" applyFill="1" applyBorder="1" applyAlignment="1">
      <alignment horizontal="center"/>
    </xf>
    <xf numFmtId="176" fontId="25" fillId="59" borderId="90" xfId="750" applyNumberFormat="1" applyFont="1" applyFill="1" applyBorder="1" applyAlignment="1">
      <alignment horizontal="center"/>
    </xf>
    <xf numFmtId="176" fontId="26" fillId="59" borderId="91" xfId="374" applyNumberFormat="1" applyFont="1" applyFill="1" applyBorder="1" applyAlignment="1" applyProtection="1">
      <alignment horizontal="center"/>
    </xf>
    <xf numFmtId="172" fontId="25" fillId="38" borderId="92" xfId="750" applyNumberFormat="1" applyFont="1" applyFill="1" applyBorder="1" applyAlignment="1">
      <alignment horizontal="center"/>
    </xf>
    <xf numFmtId="172" fontId="25" fillId="59" borderId="0" xfId="750" applyNumberFormat="1" applyFont="1" applyFill="1" applyAlignment="1">
      <alignment horizontal="center"/>
    </xf>
    <xf numFmtId="0" fontId="25" fillId="45" borderId="36" xfId="1510" applyFont="1" applyFill="1" applyBorder="1" applyAlignment="1">
      <alignment horizontal="left"/>
    </xf>
    <xf numFmtId="0" fontId="25" fillId="45" borderId="0" xfId="750" applyFont="1" applyFill="1" applyAlignment="1">
      <alignment horizontal="left"/>
    </xf>
    <xf numFmtId="0" fontId="25" fillId="45" borderId="0" xfId="750" applyFont="1" applyFill="1" applyAlignment="1">
      <alignment horizontal="center"/>
    </xf>
    <xf numFmtId="172" fontId="25" fillId="45" borderId="0" xfId="750" applyNumberFormat="1" applyFont="1" applyFill="1" applyAlignment="1">
      <alignment horizontal="center"/>
    </xf>
    <xf numFmtId="176" fontId="25" fillId="45" borderId="0" xfId="750" applyNumberFormat="1" applyFont="1" applyFill="1" applyAlignment="1">
      <alignment horizontal="center"/>
    </xf>
    <xf numFmtId="176" fontId="26" fillId="45" borderId="37" xfId="374" applyNumberFormat="1" applyFont="1" applyFill="1" applyBorder="1" applyAlignment="1" applyProtection="1">
      <alignment horizontal="center"/>
    </xf>
    <xf numFmtId="176" fontId="26" fillId="0" borderId="37" xfId="374" applyNumberFormat="1" applyFont="1" applyFill="1" applyBorder="1" applyAlignment="1" applyProtection="1">
      <alignment horizontal="center"/>
    </xf>
    <xf numFmtId="172" fontId="25" fillId="59" borderId="90" xfId="750" applyNumberFormat="1" applyFont="1" applyFill="1" applyBorder="1" applyAlignment="1">
      <alignment horizontal="center"/>
    </xf>
    <xf numFmtId="0" fontId="140" fillId="44" borderId="0" xfId="0" applyFont="1" applyFill="1"/>
    <xf numFmtId="175" fontId="140" fillId="44" borderId="0" xfId="0" applyNumberFormat="1" applyFont="1" applyFill="1" applyAlignment="1">
      <alignment horizontal="center" textRotation="90"/>
    </xf>
    <xf numFmtId="0" fontId="140" fillId="44" borderId="0" xfId="0" applyFont="1" applyFill="1" applyAlignment="1">
      <alignment horizontal="center" textRotation="90"/>
    </xf>
    <xf numFmtId="176" fontId="140" fillId="44" borderId="0" xfId="0" applyNumberFormat="1" applyFont="1" applyFill="1" applyAlignment="1">
      <alignment horizontal="center" textRotation="90"/>
    </xf>
    <xf numFmtId="0" fontId="0" fillId="45" borderId="0" xfId="0" applyFill="1" applyAlignment="1">
      <alignment horizontal="center"/>
    </xf>
    <xf numFmtId="176" fontId="0" fillId="45" borderId="0" xfId="0" applyNumberFormat="1" applyFill="1" applyAlignment="1">
      <alignment horizontal="left"/>
    </xf>
    <xf numFmtId="10" fontId="61" fillId="44" borderId="81" xfId="659" applyNumberFormat="1" applyFont="1" applyFill="1" applyBorder="1" applyAlignment="1">
      <alignment horizontal="center" wrapText="1"/>
    </xf>
    <xf numFmtId="2" fontId="13" fillId="0" borderId="0" xfId="659" applyNumberFormat="1" applyFont="1"/>
    <xf numFmtId="0" fontId="210" fillId="0" borderId="0" xfId="0" applyFont="1"/>
    <xf numFmtId="0" fontId="209" fillId="0" borderId="0" xfId="0" applyFont="1" applyAlignment="1">
      <alignment horizontal="center" vertical="center" wrapText="1"/>
    </xf>
    <xf numFmtId="0" fontId="12" fillId="0" borderId="0" xfId="0" applyFont="1" applyAlignment="1">
      <alignment horizontal="center"/>
    </xf>
    <xf numFmtId="0" fontId="144" fillId="0" borderId="0" xfId="1508" applyFont="1" applyAlignment="1">
      <alignment horizontal="center"/>
    </xf>
    <xf numFmtId="6" fontId="144" fillId="0" borderId="0" xfId="1508" applyNumberFormat="1" applyFont="1" applyAlignment="1">
      <alignment horizontal="center"/>
    </xf>
    <xf numFmtId="251" fontId="144" fillId="0" borderId="0" xfId="1508" applyNumberFormat="1" applyFont="1" applyAlignment="1">
      <alignment horizontal="center"/>
    </xf>
    <xf numFmtId="0" fontId="143" fillId="0" borderId="0" xfId="0" applyFont="1" applyAlignment="1">
      <alignment horizontal="center"/>
    </xf>
    <xf numFmtId="0" fontId="143" fillId="0" borderId="0" xfId="0" applyFont="1" applyAlignment="1" applyProtection="1">
      <alignment horizontal="center"/>
      <protection locked="0"/>
    </xf>
    <xf numFmtId="0" fontId="173" fillId="0" borderId="94" xfId="0" applyFont="1" applyBorder="1" applyAlignment="1">
      <alignment horizontal="center"/>
    </xf>
    <xf numFmtId="17" fontId="173" fillId="0" borderId="95" xfId="0" applyNumberFormat="1" applyFont="1" applyBorder="1" applyAlignment="1">
      <alignment horizontal="center"/>
    </xf>
    <xf numFmtId="17" fontId="173" fillId="0" borderId="92" xfId="0" applyNumberFormat="1" applyFont="1" applyBorder="1" applyAlignment="1">
      <alignment horizontal="center"/>
    </xf>
    <xf numFmtId="10" fontId="173" fillId="0" borderId="94" xfId="0" applyNumberFormat="1" applyFont="1" applyBorder="1" applyAlignment="1">
      <alignment horizontal="center"/>
    </xf>
    <xf numFmtId="0" fontId="173" fillId="0" borderId="95" xfId="0" applyFont="1" applyBorder="1" applyAlignment="1">
      <alignment horizontal="center"/>
    </xf>
    <xf numFmtId="0" fontId="173" fillId="0" borderId="96" xfId="0" applyFont="1" applyBorder="1" applyAlignment="1">
      <alignment horizontal="center"/>
    </xf>
    <xf numFmtId="0" fontId="173" fillId="0" borderId="97" xfId="0" applyFont="1" applyBorder="1" applyAlignment="1">
      <alignment horizontal="center"/>
    </xf>
    <xf numFmtId="0" fontId="212" fillId="0" borderId="0" xfId="0" applyFont="1" applyAlignment="1">
      <alignment horizontal="center"/>
    </xf>
    <xf numFmtId="0" fontId="173" fillId="0" borderId="2" xfId="0" applyFont="1" applyBorder="1" applyAlignment="1">
      <alignment horizontal="center"/>
    </xf>
    <xf numFmtId="0" fontId="213" fillId="0" borderId="57" xfId="0" applyFont="1" applyBorder="1"/>
    <xf numFmtId="0" fontId="213" fillId="0" borderId="11" xfId="0" applyFont="1" applyBorder="1"/>
    <xf numFmtId="0" fontId="214" fillId="0" borderId="57" xfId="0" applyFont="1" applyBorder="1"/>
    <xf numFmtId="0" fontId="214" fillId="0" borderId="11" xfId="0" applyFont="1" applyBorder="1"/>
    <xf numFmtId="10" fontId="214" fillId="0" borderId="31" xfId="0" applyNumberFormat="1" applyFont="1" applyBorder="1" applyAlignment="1">
      <alignment horizontal="center"/>
    </xf>
    <xf numFmtId="0" fontId="214" fillId="0" borderId="57" xfId="659" applyFont="1" applyBorder="1" applyAlignment="1">
      <alignment horizontal="center"/>
    </xf>
    <xf numFmtId="176" fontId="214" fillId="0" borderId="32" xfId="0" applyNumberFormat="1" applyFont="1" applyBorder="1" applyAlignment="1">
      <alignment horizontal="center"/>
    </xf>
    <xf numFmtId="176" fontId="214" fillId="0" borderId="46" xfId="0" applyNumberFormat="1" applyFont="1" applyBorder="1" applyAlignment="1">
      <alignment horizontal="right"/>
    </xf>
    <xf numFmtId="0" fontId="214" fillId="0" borderId="0" xfId="0" applyFont="1"/>
    <xf numFmtId="0" fontId="215" fillId="0" borderId="11" xfId="0" applyFont="1" applyBorder="1"/>
    <xf numFmtId="10" fontId="215" fillId="0" borderId="31" xfId="0" applyNumberFormat="1" applyFont="1" applyBorder="1" applyAlignment="1">
      <alignment horizontal="center"/>
    </xf>
    <xf numFmtId="0" fontId="215" fillId="0" borderId="57" xfId="659" applyFont="1" applyBorder="1" applyAlignment="1">
      <alignment horizontal="center"/>
    </xf>
    <xf numFmtId="176" fontId="215" fillId="0" borderId="32" xfId="0" applyNumberFormat="1" applyFont="1" applyBorder="1" applyAlignment="1">
      <alignment horizontal="center"/>
    </xf>
    <xf numFmtId="3" fontId="214" fillId="0" borderId="46" xfId="0" applyNumberFormat="1" applyFont="1" applyBorder="1"/>
    <xf numFmtId="0" fontId="216" fillId="0" borderId="0" xfId="0" applyFont="1"/>
    <xf numFmtId="10" fontId="212" fillId="0" borderId="31" xfId="0" applyNumberFormat="1" applyFont="1" applyBorder="1" applyAlignment="1">
      <alignment horizontal="center"/>
    </xf>
    <xf numFmtId="0" fontId="212" fillId="0" borderId="57" xfId="659" applyFont="1" applyBorder="1" applyAlignment="1">
      <alignment horizontal="center"/>
    </xf>
    <xf numFmtId="176" fontId="212" fillId="0" borderId="32" xfId="0" applyNumberFormat="1" applyFont="1" applyBorder="1" applyAlignment="1">
      <alignment horizontal="center"/>
    </xf>
    <xf numFmtId="3" fontId="217" fillId="0" borderId="46" xfId="0" applyNumberFormat="1" applyFont="1" applyBorder="1"/>
    <xf numFmtId="0" fontId="218" fillId="0" borderId="0" xfId="0" applyFont="1"/>
    <xf numFmtId="0" fontId="214" fillId="0" borderId="57" xfId="659" applyFont="1" applyBorder="1"/>
    <xf numFmtId="0" fontId="214" fillId="0" borderId="11" xfId="659" applyFont="1" applyBorder="1"/>
    <xf numFmtId="43" fontId="0" fillId="0" borderId="0" xfId="1507" applyFont="1"/>
    <xf numFmtId="0" fontId="153" fillId="0" borderId="29" xfId="0" applyFont="1" applyBorder="1" applyAlignment="1">
      <alignment horizontal="center" vertical="center"/>
    </xf>
    <xf numFmtId="0" fontId="153" fillId="0" borderId="82" xfId="0" applyFont="1" applyBorder="1" applyAlignment="1">
      <alignment horizontal="center" vertical="center"/>
    </xf>
    <xf numFmtId="0" fontId="195" fillId="60" borderId="1" xfId="0" applyFont="1" applyFill="1" applyBorder="1" applyAlignment="1">
      <alignment horizontal="center" vertical="center" wrapText="1"/>
    </xf>
    <xf numFmtId="0" fontId="195" fillId="46" borderId="0" xfId="0" applyFont="1" applyFill="1" applyAlignment="1">
      <alignment horizontal="center"/>
    </xf>
    <xf numFmtId="0" fontId="195" fillId="46" borderId="97" xfId="0" applyFont="1" applyFill="1" applyBorder="1" applyAlignment="1">
      <alignment horizontal="center"/>
    </xf>
    <xf numFmtId="175" fontId="195" fillId="46" borderId="97" xfId="0" applyNumberFormat="1" applyFont="1" applyFill="1" applyBorder="1" applyAlignment="1">
      <alignment horizontal="center"/>
    </xf>
    <xf numFmtId="0" fontId="195" fillId="46" borderId="28" xfId="0" applyFont="1" applyFill="1" applyBorder="1" applyAlignment="1">
      <alignment horizontal="center"/>
    </xf>
    <xf numFmtId="0" fontId="195" fillId="46" borderId="11" xfId="0" applyFont="1" applyFill="1" applyBorder="1" applyAlignment="1">
      <alignment horizontal="center"/>
    </xf>
    <xf numFmtId="17" fontId="12" fillId="0" borderId="0" xfId="0" applyNumberFormat="1" applyFont="1"/>
    <xf numFmtId="17" fontId="0" fillId="44" borderId="0" xfId="0" applyNumberFormat="1" applyFill="1" applyAlignment="1">
      <alignment horizontal="center"/>
    </xf>
    <xf numFmtId="17" fontId="13" fillId="0" borderId="0" xfId="0" applyNumberFormat="1" applyFont="1" applyAlignment="1">
      <alignment horizontal="left"/>
    </xf>
    <xf numFmtId="0" fontId="143" fillId="0" borderId="0" xfId="0" applyFont="1" applyAlignment="1">
      <alignment horizontal="left"/>
    </xf>
    <xf numFmtId="3" fontId="143" fillId="0" borderId="0" xfId="0" applyNumberFormat="1" applyFont="1" applyAlignment="1" applyProtection="1">
      <alignment horizontal="center"/>
      <protection locked="0"/>
    </xf>
    <xf numFmtId="251" fontId="143" fillId="0" borderId="0" xfId="0" applyNumberFormat="1" applyFont="1" applyAlignment="1">
      <alignment horizontal="center"/>
    </xf>
    <xf numFmtId="254" fontId="143" fillId="0" borderId="0" xfId="1764" applyFont="1" applyFill="1" applyAlignment="1">
      <alignment horizontal="center"/>
    </xf>
    <xf numFmtId="0" fontId="19" fillId="0" borderId="0" xfId="0" applyFont="1" applyAlignment="1">
      <alignment horizontal="center"/>
    </xf>
    <xf numFmtId="0" fontId="144" fillId="0" borderId="0" xfId="0" applyFont="1" applyAlignment="1">
      <alignment horizontal="center"/>
    </xf>
    <xf numFmtId="254" fontId="144" fillId="0" borderId="0" xfId="1764" applyFont="1" applyFill="1" applyAlignment="1">
      <alignment horizontal="center"/>
    </xf>
    <xf numFmtId="9" fontId="143" fillId="0" borderId="0" xfId="1765" applyFont="1"/>
    <xf numFmtId="254" fontId="143" fillId="0" borderId="0" xfId="1764" applyFont="1"/>
    <xf numFmtId="0" fontId="153" fillId="0" borderId="0" xfId="0" applyFont="1" applyAlignment="1" applyProtection="1">
      <alignment wrapText="1"/>
      <protection hidden="1"/>
    </xf>
    <xf numFmtId="0" fontId="144" fillId="0" borderId="0" xfId="0" applyFont="1" applyAlignment="1" applyProtection="1">
      <alignment wrapText="1"/>
      <protection hidden="1"/>
    </xf>
    <xf numFmtId="254" fontId="0" fillId="0" borderId="0" xfId="1764" applyFont="1"/>
    <xf numFmtId="0" fontId="143" fillId="0" borderId="0" xfId="0" applyFont="1" applyAlignment="1" applyProtection="1">
      <alignment wrapText="1"/>
      <protection hidden="1"/>
    </xf>
    <xf numFmtId="17" fontId="144" fillId="0" borderId="0" xfId="0" applyNumberFormat="1" applyFont="1" applyAlignment="1">
      <alignment horizontal="center"/>
    </xf>
    <xf numFmtId="254" fontId="12" fillId="0" borderId="0" xfId="1764" applyFont="1"/>
    <xf numFmtId="0" fontId="145" fillId="0" borderId="0" xfId="0" applyFont="1" applyAlignment="1">
      <alignment horizontal="left"/>
    </xf>
    <xf numFmtId="249" fontId="155" fillId="0" borderId="0" xfId="0" applyNumberFormat="1" applyFont="1" applyAlignment="1" applyProtection="1">
      <alignment horizontal="left" indent="1"/>
      <protection locked="0"/>
    </xf>
    <xf numFmtId="1" fontId="145" fillId="0" borderId="0" xfId="0" applyNumberFormat="1" applyFont="1" applyAlignment="1" applyProtection="1">
      <alignment horizontal="center"/>
      <protection locked="0"/>
    </xf>
    <xf numFmtId="0" fontId="154" fillId="0" borderId="0" xfId="0" applyFont="1" applyAlignment="1">
      <alignment horizontal="left"/>
    </xf>
    <xf numFmtId="0" fontId="155" fillId="0" borderId="0" xfId="0" applyFont="1" applyAlignment="1">
      <alignment horizontal="left"/>
    </xf>
    <xf numFmtId="0" fontId="220" fillId="0" borderId="0" xfId="0" applyFont="1" applyAlignment="1">
      <alignment horizontal="left"/>
    </xf>
    <xf numFmtId="0" fontId="220" fillId="0" borderId="0" xfId="0" applyFont="1" applyAlignment="1">
      <alignment horizontal="left" vertical="center"/>
    </xf>
    <xf numFmtId="0" fontId="145" fillId="0" borderId="0" xfId="0" applyFont="1" applyAlignment="1" applyProtection="1">
      <alignment horizontal="left"/>
      <protection locked="0"/>
    </xf>
    <xf numFmtId="0" fontId="155" fillId="0" borderId="0" xfId="0" applyFont="1" applyAlignment="1" applyProtection="1">
      <alignment horizontal="center"/>
      <protection locked="0"/>
    </xf>
    <xf numFmtId="249" fontId="19" fillId="0" borderId="0" xfId="0" applyNumberFormat="1" applyFont="1" applyAlignment="1" applyProtection="1">
      <alignment horizontal="center"/>
      <protection locked="0"/>
    </xf>
    <xf numFmtId="249" fontId="12" fillId="0" borderId="0" xfId="0" applyNumberFormat="1" applyFont="1" applyAlignment="1" applyProtection="1">
      <alignment horizontal="center"/>
      <protection locked="0"/>
    </xf>
    <xf numFmtId="3" fontId="12" fillId="0" borderId="0" xfId="1378" applyNumberFormat="1" applyAlignment="1">
      <alignment horizontal="center"/>
    </xf>
    <xf numFmtId="0" fontId="12" fillId="0" borderId="0" xfId="1378" applyAlignment="1">
      <alignment horizontal="center"/>
    </xf>
    <xf numFmtId="0" fontId="13" fillId="0" borderId="0" xfId="1378" applyFont="1" applyAlignment="1">
      <alignment horizontal="center"/>
    </xf>
    <xf numFmtId="0" fontId="13" fillId="0" borderId="0" xfId="1378" applyFont="1" applyAlignment="1">
      <alignment horizontal="left"/>
    </xf>
    <xf numFmtId="0" fontId="221" fillId="58" borderId="81" xfId="659" applyFont="1" applyFill="1" applyBorder="1" applyAlignment="1">
      <alignment wrapText="1"/>
    </xf>
    <xf numFmtId="0" fontId="221" fillId="57" borderId="81" xfId="659" applyFont="1" applyFill="1" applyBorder="1" applyAlignment="1">
      <alignment wrapText="1"/>
    </xf>
    <xf numFmtId="5" fontId="61" fillId="44" borderId="81" xfId="659" applyNumberFormat="1" applyFont="1" applyFill="1" applyBorder="1"/>
    <xf numFmtId="176" fontId="61" fillId="44" borderId="81" xfId="659" applyNumberFormat="1" applyFont="1" applyFill="1" applyBorder="1"/>
    <xf numFmtId="0" fontId="61" fillId="0" borderId="81" xfId="659" applyFont="1" applyBorder="1"/>
    <xf numFmtId="0" fontId="61" fillId="0" borderId="81" xfId="659" applyFont="1" applyBorder="1" applyAlignment="1">
      <alignment horizontal="center"/>
    </xf>
    <xf numFmtId="5" fontId="61" fillId="0" borderId="81" xfId="659" applyNumberFormat="1" applyFont="1" applyBorder="1"/>
    <xf numFmtId="176" fontId="61" fillId="0" borderId="81" xfId="659" applyNumberFormat="1" applyFont="1" applyBorder="1"/>
    <xf numFmtId="176" fontId="61" fillId="0" borderId="81" xfId="659" applyNumberFormat="1" applyFont="1" applyBorder="1" applyAlignment="1">
      <alignment horizontal="center"/>
    </xf>
    <xf numFmtId="0" fontId="202" fillId="44" borderId="81" xfId="659" applyFont="1" applyFill="1" applyBorder="1" applyAlignment="1">
      <alignment horizontal="center"/>
    </xf>
    <xf numFmtId="5" fontId="202" fillId="44" borderId="81" xfId="659" applyNumberFormat="1" applyFont="1" applyFill="1" applyBorder="1"/>
    <xf numFmtId="0" fontId="222" fillId="61" borderId="98" xfId="659" applyFont="1" applyFill="1" applyBorder="1" applyAlignment="1">
      <alignment horizontal="center" wrapText="1"/>
    </xf>
    <xf numFmtId="5" fontId="61" fillId="0" borderId="81" xfId="659" applyNumberFormat="1" applyFont="1" applyBorder="1" applyAlignment="1">
      <alignment wrapText="1"/>
    </xf>
    <xf numFmtId="0" fontId="61" fillId="49" borderId="81" xfId="659" applyFont="1" applyFill="1" applyBorder="1"/>
    <xf numFmtId="175" fontId="61" fillId="44" borderId="81" xfId="659" applyNumberFormat="1" applyFont="1" applyFill="1" applyBorder="1" applyAlignment="1">
      <alignment horizontal="center"/>
    </xf>
    <xf numFmtId="0" fontId="61" fillId="44" borderId="81" xfId="659" applyFont="1" applyFill="1" applyBorder="1" applyAlignment="1">
      <alignment horizontal="left"/>
    </xf>
    <xf numFmtId="0" fontId="170" fillId="57" borderId="81" xfId="659" applyFont="1" applyFill="1" applyBorder="1" applyAlignment="1">
      <alignment wrapText="1"/>
    </xf>
    <xf numFmtId="0" fontId="145" fillId="0" borderId="0" xfId="0" applyFont="1" applyAlignment="1" applyProtection="1">
      <alignment horizontal="left" wrapText="1"/>
      <protection locked="0"/>
    </xf>
    <xf numFmtId="43" fontId="12" fillId="0" borderId="0" xfId="1110" applyFont="1" applyAlignment="1"/>
    <xf numFmtId="43" fontId="0" fillId="0" borderId="0" xfId="1110" applyFont="1" applyAlignment="1"/>
    <xf numFmtId="0" fontId="194" fillId="0" borderId="0" xfId="0" applyFont="1"/>
    <xf numFmtId="0" fontId="157" fillId="62" borderId="0" xfId="0" applyFont="1" applyFill="1"/>
    <xf numFmtId="255" fontId="158" fillId="0" borderId="0" xfId="1179" applyNumberFormat="1" applyFont="1" applyAlignment="1">
      <alignment horizontal="center" vertical="center" wrapText="1"/>
    </xf>
    <xf numFmtId="0" fontId="160" fillId="0" borderId="0" xfId="0" applyFont="1" applyAlignment="1">
      <alignment horizontal="center"/>
    </xf>
    <xf numFmtId="255" fontId="157" fillId="0" borderId="0" xfId="1179" applyNumberFormat="1" applyFont="1" applyAlignment="1">
      <alignment horizontal="center"/>
    </xf>
    <xf numFmtId="0" fontId="159" fillId="0" borderId="0" xfId="0" applyFont="1" applyAlignment="1">
      <alignment horizontal="center"/>
    </xf>
    <xf numFmtId="2" fontId="157" fillId="0" borderId="0" xfId="0" applyNumberFormat="1" applyFont="1" applyAlignment="1">
      <alignment horizontal="center"/>
    </xf>
    <xf numFmtId="255" fontId="157" fillId="0" borderId="0" xfId="0" applyNumberFormat="1" applyFont="1" applyAlignment="1">
      <alignment horizontal="center"/>
    </xf>
    <xf numFmtId="255" fontId="204" fillId="0" borderId="0" xfId="0" applyNumberFormat="1" applyFont="1" applyAlignment="1">
      <alignment horizontal="center"/>
    </xf>
    <xf numFmtId="255" fontId="157" fillId="0" borderId="0" xfId="0" applyNumberFormat="1" applyFont="1"/>
    <xf numFmtId="0" fontId="157" fillId="44" borderId="0" xfId="0" applyFont="1" applyFill="1" applyAlignment="1">
      <alignment horizontal="center"/>
    </xf>
    <xf numFmtId="176" fontId="157" fillId="44" borderId="0" xfId="0" applyNumberFormat="1" applyFont="1" applyFill="1" applyAlignment="1">
      <alignment horizontal="center"/>
    </xf>
    <xf numFmtId="255" fontId="157" fillId="44" borderId="0" xfId="0" applyNumberFormat="1" applyFont="1" applyFill="1" applyAlignment="1">
      <alignment horizontal="center"/>
    </xf>
    <xf numFmtId="255" fontId="204" fillId="0" borderId="0" xfId="1179" applyNumberFormat="1" applyFont="1" applyAlignment="1">
      <alignment horizontal="center"/>
    </xf>
    <xf numFmtId="176" fontId="157" fillId="0" borderId="0" xfId="0" applyNumberFormat="1" applyFont="1" applyAlignment="1">
      <alignment horizontal="left"/>
    </xf>
    <xf numFmtId="0" fontId="205" fillId="0" borderId="0" xfId="0" applyFont="1" applyAlignment="1">
      <alignment horizontal="center"/>
    </xf>
    <xf numFmtId="0" fontId="159" fillId="0" borderId="0" xfId="0" applyFont="1" applyAlignment="1">
      <alignment horizontal="center" vertical="top"/>
    </xf>
    <xf numFmtId="0" fontId="157" fillId="0" borderId="0" xfId="0" applyFont="1" applyAlignment="1">
      <alignment horizontal="center" vertical="top" wrapText="1"/>
    </xf>
    <xf numFmtId="0" fontId="157" fillId="0" borderId="0" xfId="0" applyFont="1" applyAlignment="1">
      <alignment horizontal="center" vertical="top"/>
    </xf>
    <xf numFmtId="176" fontId="157" fillId="0" borderId="0" xfId="0" applyNumberFormat="1" applyFont="1" applyAlignment="1">
      <alignment horizontal="center" vertical="top"/>
    </xf>
    <xf numFmtId="0" fontId="21" fillId="0" borderId="0" xfId="0" applyFont="1"/>
    <xf numFmtId="0" fontId="21" fillId="0" borderId="0" xfId="0" applyFont="1" applyAlignment="1">
      <alignment horizontal="center"/>
    </xf>
    <xf numFmtId="0" fontId="21" fillId="0" borderId="0" xfId="0" applyFont="1" applyAlignment="1" applyProtection="1">
      <alignment horizontal="center"/>
      <protection locked="0"/>
    </xf>
    <xf numFmtId="3" fontId="21" fillId="0" borderId="0" xfId="0" applyNumberFormat="1" applyFont="1" applyAlignment="1" applyProtection="1">
      <alignment horizontal="center"/>
      <protection locked="0"/>
    </xf>
    <xf numFmtId="255" fontId="21" fillId="0" borderId="0" xfId="1179" applyNumberFormat="1" applyFont="1" applyAlignment="1">
      <alignment horizontal="center"/>
    </xf>
    <xf numFmtId="0" fontId="12" fillId="0" borderId="0" xfId="659" applyAlignment="1">
      <alignment horizontal="center" vertical="center"/>
    </xf>
    <xf numFmtId="1" fontId="12" fillId="0" borderId="0" xfId="659" applyNumberFormat="1" applyAlignment="1">
      <alignment horizontal="center"/>
    </xf>
    <xf numFmtId="0" fontId="0" fillId="0" borderId="28" xfId="0" applyBorder="1" applyAlignment="1">
      <alignment horizontal="center"/>
    </xf>
    <xf numFmtId="0" fontId="13" fillId="0" borderId="90" xfId="0" applyFont="1" applyBorder="1" applyAlignment="1">
      <alignment horizontal="left"/>
    </xf>
    <xf numFmtId="0" fontId="20" fillId="0" borderId="90" xfId="0" applyFont="1" applyBorder="1"/>
    <xf numFmtId="0" fontId="20" fillId="0" borderId="90" xfId="0" applyFont="1" applyBorder="1" applyAlignment="1">
      <alignment horizontal="center"/>
    </xf>
    <xf numFmtId="1" fontId="20" fillId="0" borderId="90" xfId="0" applyNumberFormat="1" applyFont="1" applyBorder="1" applyAlignment="1">
      <alignment horizontal="center"/>
    </xf>
    <xf numFmtId="2" fontId="20" fillId="0" borderId="90" xfId="0" applyNumberFormat="1" applyFont="1" applyBorder="1" applyAlignment="1">
      <alignment horizontal="center"/>
    </xf>
    <xf numFmtId="1" fontId="12" fillId="0" borderId="0" xfId="659" applyNumberFormat="1"/>
    <xf numFmtId="1" fontId="20" fillId="0" borderId="0" xfId="659" applyNumberFormat="1" applyFont="1"/>
    <xf numFmtId="1" fontId="20" fillId="0" borderId="0" xfId="0" applyNumberFormat="1" applyFont="1" applyAlignment="1">
      <alignment vertical="center"/>
    </xf>
    <xf numFmtId="0" fontId="20" fillId="0" borderId="51" xfId="0" applyFont="1" applyBorder="1"/>
    <xf numFmtId="1" fontId="0" fillId="0" borderId="0" xfId="0" applyNumberFormat="1" applyAlignment="1">
      <alignment horizontal="center" vertical="center"/>
    </xf>
    <xf numFmtId="0" fontId="210" fillId="0" borderId="0" xfId="0" applyFont="1" applyAlignment="1">
      <alignment vertical="center"/>
    </xf>
    <xf numFmtId="0" fontId="211" fillId="0" borderId="0" xfId="0" applyFont="1" applyAlignment="1">
      <alignment horizontal="center" vertical="center"/>
    </xf>
    <xf numFmtId="178" fontId="61" fillId="44" borderId="81" xfId="659" applyNumberFormat="1" applyFont="1" applyFill="1" applyBorder="1" applyAlignment="1">
      <alignment horizontal="center"/>
    </xf>
    <xf numFmtId="0" fontId="194" fillId="0" borderId="0" xfId="0" applyFont="1" applyAlignment="1">
      <alignment horizontal="center"/>
    </xf>
    <xf numFmtId="1" fontId="197" fillId="0" borderId="0" xfId="0" quotePrefix="1" applyNumberFormat="1" applyFont="1" applyAlignment="1">
      <alignment horizontal="center"/>
    </xf>
    <xf numFmtId="172" fontId="197" fillId="0" borderId="0" xfId="0" quotePrefix="1" applyNumberFormat="1" applyFont="1" applyAlignment="1">
      <alignment horizontal="center"/>
    </xf>
    <xf numFmtId="249" fontId="194" fillId="0" borderId="0" xfId="0" applyNumberFormat="1" applyFont="1" applyAlignment="1">
      <alignment horizontal="center"/>
    </xf>
    <xf numFmtId="1" fontId="194" fillId="0" borderId="0" xfId="0" applyNumberFormat="1" applyFont="1" applyAlignment="1">
      <alignment horizontal="center"/>
    </xf>
    <xf numFmtId="172" fontId="194" fillId="0" borderId="0" xfId="0" applyNumberFormat="1" applyFont="1" applyAlignment="1">
      <alignment horizontal="center"/>
    </xf>
    <xf numFmtId="0" fontId="196" fillId="0" borderId="0" xfId="0" applyFont="1" applyAlignment="1">
      <alignment horizontal="center"/>
    </xf>
    <xf numFmtId="256" fontId="196" fillId="0" borderId="0" xfId="0" applyNumberFormat="1" applyFont="1" applyAlignment="1">
      <alignment horizontal="center"/>
    </xf>
    <xf numFmtId="0" fontId="165" fillId="0" borderId="0" xfId="0" applyFont="1" applyAlignment="1">
      <alignment horizontal="left"/>
    </xf>
    <xf numFmtId="0" fontId="138" fillId="0" borderId="0" xfId="0" applyFont="1" applyAlignment="1">
      <alignment horizontal="left"/>
    </xf>
    <xf numFmtId="249" fontId="196" fillId="0" borderId="1" xfId="0" applyNumberFormat="1" applyFont="1" applyBorder="1" applyAlignment="1">
      <alignment horizontal="center"/>
    </xf>
    <xf numFmtId="0" fontId="0" fillId="0" borderId="97" xfId="0" applyBorder="1" applyAlignment="1">
      <alignment horizontal="center"/>
    </xf>
    <xf numFmtId="0" fontId="0" fillId="0" borderId="51" xfId="0" applyBorder="1" applyAlignment="1">
      <alignment horizontal="center"/>
    </xf>
    <xf numFmtId="0" fontId="13" fillId="0" borderId="0" xfId="0" applyFont="1" applyAlignment="1" applyProtection="1">
      <alignment horizontal="left" wrapText="1"/>
      <protection locked="0"/>
    </xf>
    <xf numFmtId="0" fontId="12" fillId="0" borderId="0" xfId="659" applyAlignment="1">
      <alignment vertical="center"/>
    </xf>
    <xf numFmtId="257" fontId="0" fillId="0" borderId="28" xfId="0" applyNumberFormat="1" applyBorder="1" applyAlignment="1">
      <alignment horizontal="center" vertical="center"/>
    </xf>
    <xf numFmtId="0" fontId="0" fillId="0" borderId="37" xfId="0" applyBorder="1" applyAlignment="1">
      <alignment horizontal="center" vertical="center"/>
    </xf>
    <xf numFmtId="257" fontId="0" fillId="0" borderId="0" xfId="0" applyNumberFormat="1" applyAlignment="1">
      <alignment horizontal="center" vertical="center"/>
    </xf>
    <xf numFmtId="176" fontId="0" fillId="44" borderId="0" xfId="0" applyNumberFormat="1" applyFill="1"/>
    <xf numFmtId="176" fontId="0" fillId="44" borderId="0" xfId="0" applyNumberFormat="1" applyFill="1" applyAlignment="1">
      <alignment horizontal="center"/>
    </xf>
    <xf numFmtId="249" fontId="0" fillId="0" borderId="0" xfId="1764" applyNumberFormat="1" applyFont="1" applyFill="1" applyBorder="1" applyAlignment="1">
      <alignment horizontal="center"/>
    </xf>
    <xf numFmtId="0" fontId="224" fillId="0" borderId="0" xfId="0" applyFont="1" applyAlignment="1">
      <alignment horizontal="center"/>
    </xf>
    <xf numFmtId="0" fontId="20" fillId="0" borderId="36" xfId="0" applyFont="1" applyBorder="1"/>
    <xf numFmtId="0" fontId="20" fillId="0" borderId="28" xfId="0" applyFont="1" applyBorder="1"/>
    <xf numFmtId="1" fontId="20" fillId="0" borderId="90" xfId="0" applyNumberFormat="1" applyFont="1" applyBorder="1" applyAlignment="1">
      <alignment horizontal="center" vertical="center"/>
    </xf>
    <xf numFmtId="0" fontId="0" fillId="0" borderId="89" xfId="0" applyBorder="1" applyAlignment="1">
      <alignment horizontal="center"/>
    </xf>
    <xf numFmtId="2" fontId="20" fillId="0" borderId="0" xfId="0" applyNumberFormat="1" applyFont="1" applyAlignment="1">
      <alignment horizontal="center"/>
    </xf>
    <xf numFmtId="0" fontId="0" fillId="0" borderId="37" xfId="0" applyBorder="1" applyAlignment="1">
      <alignment horizontal="center"/>
    </xf>
    <xf numFmtId="0" fontId="20" fillId="0" borderId="0" xfId="0" applyFont="1"/>
    <xf numFmtId="0" fontId="20" fillId="0" borderId="0" xfId="0" applyFont="1" applyAlignment="1">
      <alignment horizontal="center"/>
    </xf>
    <xf numFmtId="249" fontId="0" fillId="0" borderId="0" xfId="0" applyNumberFormat="1"/>
    <xf numFmtId="0" fontId="227" fillId="0" borderId="0" xfId="0" applyFont="1" applyAlignment="1">
      <alignment horizontal="left"/>
    </xf>
    <xf numFmtId="0" fontId="195" fillId="46" borderId="1" xfId="0" applyFont="1" applyFill="1" applyBorder="1" applyAlignment="1">
      <alignment horizontal="center" vertical="center" wrapText="1"/>
    </xf>
    <xf numFmtId="0" fontId="195" fillId="46" borderId="51" xfId="0" applyFont="1" applyFill="1" applyBorder="1" applyAlignment="1">
      <alignment horizontal="center"/>
    </xf>
    <xf numFmtId="172" fontId="196" fillId="0" borderId="1" xfId="0" applyNumberFormat="1" applyFont="1" applyBorder="1" applyAlignment="1">
      <alignment horizontal="center"/>
    </xf>
    <xf numFmtId="249" fontId="194" fillId="0" borderId="1" xfId="0" applyNumberFormat="1" applyFont="1" applyBorder="1"/>
    <xf numFmtId="249" fontId="194" fillId="0" borderId="0" xfId="0" applyNumberFormat="1" applyFont="1"/>
    <xf numFmtId="0" fontId="194" fillId="44" borderId="0" xfId="0" applyFont="1" applyFill="1" applyAlignment="1">
      <alignment horizontal="center"/>
    </xf>
    <xf numFmtId="172" fontId="196" fillId="0" borderId="0" xfId="0" applyNumberFormat="1" applyFont="1" applyAlignment="1">
      <alignment horizontal="center"/>
    </xf>
    <xf numFmtId="0" fontId="228" fillId="60" borderId="0" xfId="0" applyFont="1" applyFill="1" applyAlignment="1">
      <alignment horizontal="center"/>
    </xf>
    <xf numFmtId="3" fontId="229" fillId="0" borderId="0" xfId="0" applyNumberFormat="1" applyFont="1"/>
    <xf numFmtId="0" fontId="230" fillId="0" borderId="0" xfId="0" applyFont="1"/>
    <xf numFmtId="0" fontId="0" fillId="45" borderId="99" xfId="0" applyFill="1" applyBorder="1" applyAlignment="1">
      <alignment horizontal="center"/>
    </xf>
    <xf numFmtId="0" fontId="232" fillId="45" borderId="100" xfId="0" applyFont="1" applyFill="1" applyBorder="1" applyAlignment="1">
      <alignment horizontal="center" vertical="center"/>
    </xf>
    <xf numFmtId="0" fontId="233" fillId="0" borderId="101" xfId="0" applyFont="1" applyBorder="1"/>
    <xf numFmtId="3" fontId="233" fillId="0" borderId="102" xfId="0" applyNumberFormat="1" applyFont="1" applyBorder="1" applyAlignment="1">
      <alignment horizontal="center"/>
    </xf>
    <xf numFmtId="0" fontId="0" fillId="0" borderId="101" xfId="0" applyBorder="1"/>
    <xf numFmtId="3" fontId="153" fillId="0" borderId="102" xfId="0" applyNumberFormat="1" applyFont="1" applyBorder="1" applyAlignment="1">
      <alignment horizontal="center"/>
    </xf>
    <xf numFmtId="258" fontId="0" fillId="0" borderId="0" xfId="0" applyNumberFormat="1"/>
    <xf numFmtId="3" fontId="234" fillId="0" borderId="102" xfId="0" applyNumberFormat="1" applyFont="1" applyBorder="1" applyAlignment="1">
      <alignment horizontal="center"/>
    </xf>
    <xf numFmtId="43" fontId="235" fillId="0" borderId="0" xfId="1507" applyFont="1"/>
    <xf numFmtId="0" fontId="143" fillId="0" borderId="101" xfId="0" applyFont="1" applyBorder="1"/>
    <xf numFmtId="0" fontId="0" fillId="0" borderId="103" xfId="0" applyBorder="1"/>
    <xf numFmtId="0" fontId="0" fillId="0" borderId="104" xfId="0" applyBorder="1" applyAlignment="1">
      <alignment horizontal="center"/>
    </xf>
    <xf numFmtId="3" fontId="0" fillId="0" borderId="0" xfId="0" applyNumberFormat="1"/>
    <xf numFmtId="179" fontId="235" fillId="0" borderId="0" xfId="0" applyNumberFormat="1" applyFont="1"/>
    <xf numFmtId="0" fontId="0" fillId="0" borderId="33" xfId="0" applyBorder="1"/>
    <xf numFmtId="0" fontId="153" fillId="0" borderId="61" xfId="0" applyFont="1" applyBorder="1"/>
    <xf numFmtId="3" fontId="144" fillId="65" borderId="102" xfId="0" applyNumberFormat="1" applyFont="1" applyFill="1" applyBorder="1" applyAlignment="1">
      <alignment horizontal="center"/>
    </xf>
    <xf numFmtId="3" fontId="144" fillId="65" borderId="105" xfId="0" applyNumberFormat="1" applyFont="1" applyFill="1" applyBorder="1" applyAlignment="1">
      <alignment horizontal="center"/>
    </xf>
    <xf numFmtId="0" fontId="236" fillId="0" borderId="0" xfId="0" applyFont="1" applyAlignment="1">
      <alignment horizontal="left"/>
    </xf>
    <xf numFmtId="0" fontId="236" fillId="0" borderId="0" xfId="0" applyFont="1" applyAlignment="1">
      <alignment horizontal="center"/>
    </xf>
    <xf numFmtId="0" fontId="236" fillId="0" borderId="0" xfId="0" applyFont="1" applyAlignment="1" applyProtection="1">
      <alignment horizontal="left"/>
      <protection locked="0"/>
    </xf>
    <xf numFmtId="3" fontId="236" fillId="0" borderId="0" xfId="0" applyNumberFormat="1" applyFont="1" applyAlignment="1" applyProtection="1">
      <alignment horizontal="center"/>
      <protection locked="0"/>
    </xf>
    <xf numFmtId="0" fontId="236" fillId="0" borderId="0" xfId="0" applyFont="1"/>
    <xf numFmtId="0" fontId="237" fillId="0" borderId="0" xfId="0" applyFont="1" applyAlignment="1">
      <alignment horizontal="left"/>
    </xf>
    <xf numFmtId="0" fontId="237" fillId="0" borderId="0" xfId="0" applyFont="1" applyAlignment="1">
      <alignment horizontal="center"/>
    </xf>
    <xf numFmtId="0" fontId="209" fillId="0" borderId="0" xfId="0" applyFont="1"/>
    <xf numFmtId="3" fontId="209" fillId="0" borderId="0" xfId="0" applyNumberFormat="1" applyFont="1" applyAlignment="1" applyProtection="1">
      <alignment horizontal="center"/>
      <protection locked="0"/>
    </xf>
    <xf numFmtId="0" fontId="238" fillId="0" borderId="0" xfId="0" applyFont="1" applyAlignment="1">
      <alignment horizontal="left" vertical="center"/>
    </xf>
    <xf numFmtId="0" fontId="238" fillId="0" borderId="0" xfId="0" applyFont="1" applyAlignment="1">
      <alignment horizontal="center" vertical="center"/>
    </xf>
    <xf numFmtId="0" fontId="239" fillId="0" borderId="0" xfId="0" applyFont="1" applyAlignment="1">
      <alignment horizontal="left" vertical="center"/>
    </xf>
    <xf numFmtId="0" fontId="239" fillId="0" borderId="0" xfId="0" applyFont="1" applyAlignment="1">
      <alignment horizontal="center" vertical="center"/>
    </xf>
    <xf numFmtId="0" fontId="208" fillId="0" borderId="0" xfId="0" applyFont="1" applyAlignment="1">
      <alignment horizontal="center" vertical="center"/>
    </xf>
    <xf numFmtId="0" fontId="241" fillId="44" borderId="97" xfId="0" applyFont="1" applyFill="1" applyBorder="1" applyAlignment="1">
      <alignment horizontal="center" vertical="center"/>
    </xf>
    <xf numFmtId="0" fontId="241" fillId="44" borderId="51" xfId="0" applyFont="1" applyFill="1" applyBorder="1" applyAlignment="1">
      <alignment horizontal="center" vertical="center"/>
    </xf>
    <xf numFmtId="0" fontId="243" fillId="60" borderId="82" xfId="0" applyFont="1" applyFill="1" applyBorder="1" applyAlignment="1">
      <alignment horizontal="left" vertical="center"/>
    </xf>
    <xf numFmtId="0" fontId="244" fillId="60" borderId="83" xfId="0" applyFont="1" applyFill="1" applyBorder="1" applyAlignment="1">
      <alignment horizontal="center" vertical="center"/>
    </xf>
    <xf numFmtId="1" fontId="245" fillId="60" borderId="84" xfId="0" applyNumberFormat="1" applyFont="1" applyFill="1" applyBorder="1" applyAlignment="1">
      <alignment horizontal="center" vertical="center" wrapText="1"/>
    </xf>
    <xf numFmtId="6" fontId="209" fillId="0" borderId="0" xfId="0" applyNumberFormat="1" applyFont="1" applyAlignment="1">
      <alignment vertical="center" wrapText="1"/>
    </xf>
    <xf numFmtId="0" fontId="246" fillId="0" borderId="88" xfId="0" applyFont="1" applyBorder="1" applyAlignment="1">
      <alignment horizontal="left" vertical="center"/>
    </xf>
    <xf numFmtId="0" fontId="246" fillId="0" borderId="92" xfId="0" applyFont="1" applyBorder="1" applyAlignment="1">
      <alignment horizontal="center" vertical="center" wrapText="1"/>
    </xf>
    <xf numFmtId="256" fontId="246" fillId="0" borderId="89" xfId="0" applyNumberFormat="1" applyFont="1" applyBorder="1" applyAlignment="1">
      <alignment horizontal="center" vertical="center"/>
    </xf>
    <xf numFmtId="0" fontId="246" fillId="0" borderId="36" xfId="0" applyFont="1" applyBorder="1" applyAlignment="1">
      <alignment horizontal="left" vertical="center"/>
    </xf>
    <xf numFmtId="0" fontId="246" fillId="0" borderId="0" xfId="0" applyFont="1" applyAlignment="1">
      <alignment horizontal="center" vertical="center" wrapText="1"/>
    </xf>
    <xf numFmtId="256" fontId="246" fillId="0" borderId="37" xfId="0" applyNumberFormat="1" applyFont="1" applyBorder="1" applyAlignment="1">
      <alignment horizontal="center" vertical="center"/>
    </xf>
    <xf numFmtId="173" fontId="246" fillId="0" borderId="37" xfId="0" applyNumberFormat="1" applyFont="1" applyBorder="1" applyAlignment="1">
      <alignment horizontal="center" vertical="center"/>
    </xf>
    <xf numFmtId="0" fontId="238" fillId="0" borderId="36" xfId="0" applyFont="1" applyBorder="1" applyAlignment="1">
      <alignment horizontal="left" vertical="center"/>
    </xf>
    <xf numFmtId="256" fontId="238" fillId="0" borderId="37" xfId="0" applyNumberFormat="1" applyFont="1" applyBorder="1"/>
    <xf numFmtId="3" fontId="246" fillId="0" borderId="106" xfId="0" applyNumberFormat="1" applyFont="1" applyBorder="1" applyAlignment="1">
      <alignment horizontal="left" vertical="center"/>
    </xf>
    <xf numFmtId="3" fontId="246" fillId="0" borderId="90" xfId="0" applyNumberFormat="1" applyFont="1" applyBorder="1" applyAlignment="1">
      <alignment horizontal="center" vertical="center" wrapText="1"/>
    </xf>
    <xf numFmtId="256" fontId="246" fillId="0" borderId="40" xfId="0" applyNumberFormat="1" applyFont="1" applyBorder="1" applyAlignment="1">
      <alignment horizontal="center" vertical="center"/>
    </xf>
    <xf numFmtId="3" fontId="209" fillId="0" borderId="82" xfId="0" applyNumberFormat="1" applyFont="1" applyBorder="1" applyAlignment="1">
      <alignment horizontal="left" vertical="center"/>
    </xf>
    <xf numFmtId="3" fontId="209" fillId="0" borderId="83" xfId="0" applyNumberFormat="1" applyFont="1" applyBorder="1" applyAlignment="1">
      <alignment horizontal="center" vertical="center" wrapText="1"/>
    </xf>
    <xf numFmtId="0" fontId="209" fillId="0" borderId="84" xfId="0" applyFont="1" applyBorder="1" applyAlignment="1">
      <alignment horizontal="center" vertical="center"/>
    </xf>
    <xf numFmtId="3" fontId="247" fillId="66" borderId="82" xfId="0" applyNumberFormat="1" applyFont="1" applyFill="1" applyBorder="1" applyAlignment="1">
      <alignment horizontal="left" vertical="center"/>
    </xf>
    <xf numFmtId="3" fontId="209" fillId="66" borderId="83" xfId="0" applyNumberFormat="1" applyFont="1" applyFill="1" applyBorder="1" applyAlignment="1">
      <alignment horizontal="center" vertical="center" wrapText="1"/>
    </xf>
    <xf numFmtId="0" fontId="209" fillId="66" borderId="84" xfId="0" applyFont="1" applyFill="1" applyBorder="1" applyAlignment="1">
      <alignment horizontal="center" vertical="center"/>
    </xf>
    <xf numFmtId="3" fontId="246" fillId="0" borderId="88" xfId="0" applyNumberFormat="1" applyFont="1" applyBorder="1" applyAlignment="1">
      <alignment horizontal="left" vertical="center"/>
    </xf>
    <xf numFmtId="3" fontId="246" fillId="0" borderId="92" xfId="0" applyNumberFormat="1" applyFont="1" applyBorder="1" applyAlignment="1">
      <alignment horizontal="center" vertical="center" wrapText="1"/>
    </xf>
    <xf numFmtId="3" fontId="246" fillId="0" borderId="36" xfId="0" applyNumberFormat="1" applyFont="1" applyBorder="1" applyAlignment="1">
      <alignment horizontal="left" vertical="center"/>
    </xf>
    <xf numFmtId="3" fontId="246" fillId="0" borderId="0" xfId="0" applyNumberFormat="1" applyFont="1" applyAlignment="1">
      <alignment horizontal="center" vertical="center" wrapText="1"/>
    </xf>
    <xf numFmtId="3" fontId="209" fillId="0" borderId="0" xfId="0" applyNumberFormat="1" applyFont="1" applyAlignment="1">
      <alignment horizontal="left" vertical="center"/>
    </xf>
    <xf numFmtId="3" fontId="209" fillId="0" borderId="0" xfId="0" applyNumberFormat="1" applyFont="1" applyAlignment="1">
      <alignment horizontal="center" vertical="center" wrapText="1"/>
    </xf>
    <xf numFmtId="0" fontId="209" fillId="0" borderId="0" xfId="0" applyFont="1" applyAlignment="1">
      <alignment horizontal="center" vertical="center"/>
    </xf>
    <xf numFmtId="0" fontId="248" fillId="60" borderId="82" xfId="0" applyFont="1" applyFill="1" applyBorder="1" applyAlignment="1">
      <alignment horizontal="left" vertical="center"/>
    </xf>
    <xf numFmtId="0" fontId="248" fillId="60" borderId="83" xfId="0" applyFont="1" applyFill="1" applyBorder="1" applyAlignment="1">
      <alignment horizontal="center" vertical="center"/>
    </xf>
    <xf numFmtId="0" fontId="245" fillId="60" borderId="84" xfId="0" applyFont="1" applyFill="1" applyBorder="1" applyAlignment="1">
      <alignment horizontal="center" vertical="center"/>
    </xf>
    <xf numFmtId="173" fontId="209" fillId="0" borderId="0" xfId="0" applyNumberFormat="1" applyFont="1" applyAlignment="1">
      <alignment vertical="center" wrapText="1"/>
    </xf>
    <xf numFmtId="0" fontId="246" fillId="0" borderId="83" xfId="0" applyFont="1" applyBorder="1" applyAlignment="1">
      <alignment horizontal="center" vertical="center" wrapText="1"/>
    </xf>
    <xf numFmtId="256" fontId="246" fillId="0" borderId="84" xfId="0" applyNumberFormat="1" applyFont="1" applyBorder="1" applyAlignment="1">
      <alignment horizontal="center" vertical="center"/>
    </xf>
    <xf numFmtId="256" fontId="209" fillId="0" borderId="0" xfId="0" applyNumberFormat="1" applyFont="1" applyAlignment="1">
      <alignment horizontal="center" vertical="center"/>
    </xf>
    <xf numFmtId="0" fontId="209" fillId="0" borderId="0" xfId="0" applyFont="1" applyAlignment="1">
      <alignment horizontal="left" vertical="center"/>
    </xf>
    <xf numFmtId="173" fontId="209" fillId="0" borderId="0" xfId="0" applyNumberFormat="1" applyFont="1" applyAlignment="1">
      <alignment horizontal="center" vertical="center"/>
    </xf>
    <xf numFmtId="0" fontId="244" fillId="60" borderId="83" xfId="0" applyFont="1" applyFill="1" applyBorder="1" applyAlignment="1">
      <alignment horizontal="center" vertical="center" wrapText="1"/>
    </xf>
    <xf numFmtId="173" fontId="245" fillId="60" borderId="84" xfId="0" applyNumberFormat="1" applyFont="1" applyFill="1" applyBorder="1" applyAlignment="1">
      <alignment horizontal="center" vertical="center"/>
    </xf>
    <xf numFmtId="256" fontId="246" fillId="0" borderId="37" xfId="0" applyNumberFormat="1" applyFont="1" applyBorder="1" applyAlignment="1">
      <alignment vertical="center"/>
    </xf>
    <xf numFmtId="0" fontId="238" fillId="0" borderId="0" xfId="0" applyFont="1" applyAlignment="1">
      <alignment horizontal="center"/>
    </xf>
    <xf numFmtId="0" fontId="249" fillId="0" borderId="36" xfId="0" applyFont="1" applyBorder="1" applyAlignment="1">
      <alignment horizontal="left" vertical="center"/>
    </xf>
    <xf numFmtId="0" fontId="249" fillId="0" borderId="106" xfId="0" applyFont="1" applyBorder="1" applyAlignment="1">
      <alignment horizontal="left" vertical="center"/>
    </xf>
    <xf numFmtId="0" fontId="249" fillId="0" borderId="90" xfId="0" applyFont="1" applyBorder="1" applyAlignment="1">
      <alignment horizontal="center" vertical="center"/>
    </xf>
    <xf numFmtId="256" fontId="246" fillId="0" borderId="40" xfId="0" applyNumberFormat="1" applyFont="1" applyBorder="1" applyAlignment="1">
      <alignment vertical="center"/>
    </xf>
    <xf numFmtId="173" fontId="244" fillId="60" borderId="84" xfId="0" applyNumberFormat="1" applyFont="1" applyFill="1" applyBorder="1" applyAlignment="1">
      <alignment horizontal="center" vertical="center"/>
    </xf>
    <xf numFmtId="0" fontId="249" fillId="0" borderId="88" xfId="0" applyFont="1" applyBorder="1" applyAlignment="1">
      <alignment horizontal="left" vertical="center"/>
    </xf>
    <xf numFmtId="0" fontId="249" fillId="0" borderId="92" xfId="0" applyFont="1" applyBorder="1" applyAlignment="1">
      <alignment horizontal="center" vertical="center"/>
    </xf>
    <xf numFmtId="256" fontId="246" fillId="0" borderId="89" xfId="0" applyNumberFormat="1" applyFont="1" applyBorder="1" applyAlignment="1">
      <alignment vertical="center"/>
    </xf>
    <xf numFmtId="0" fontId="249" fillId="0" borderId="0" xfId="0" applyFont="1" applyAlignment="1">
      <alignment horizontal="center" vertical="center"/>
    </xf>
    <xf numFmtId="256" fontId="249" fillId="0" borderId="37" xfId="0" applyNumberFormat="1" applyFont="1" applyBorder="1" applyAlignment="1">
      <alignment horizontal="center" vertical="center"/>
    </xf>
    <xf numFmtId="0" fontId="211" fillId="0" borderId="0" xfId="0" applyFont="1" applyAlignment="1">
      <alignment horizontal="left" vertical="center"/>
    </xf>
    <xf numFmtId="256" fontId="211" fillId="0" borderId="0" xfId="0" applyNumberFormat="1" applyFont="1" applyAlignment="1">
      <alignment horizontal="center" vertical="center"/>
    </xf>
    <xf numFmtId="256" fontId="249" fillId="0" borderId="40" xfId="0" applyNumberFormat="1" applyFont="1" applyBorder="1" applyAlignment="1">
      <alignment horizontal="center" vertical="center"/>
    </xf>
    <xf numFmtId="0" fontId="244" fillId="60" borderId="83" xfId="0" applyFont="1" applyFill="1" applyBorder="1"/>
    <xf numFmtId="0" fontId="244" fillId="60" borderId="84" xfId="0" applyFont="1" applyFill="1" applyBorder="1" applyAlignment="1">
      <alignment vertical="center"/>
    </xf>
    <xf numFmtId="0" fontId="238" fillId="0" borderId="92" xfId="0" applyFont="1" applyBorder="1" applyAlignment="1">
      <alignment horizontal="center" vertical="center"/>
    </xf>
    <xf numFmtId="256" fontId="238" fillId="0" borderId="89" xfId="0" applyNumberFormat="1" applyFont="1" applyBorder="1" applyAlignment="1">
      <alignment horizontal="center" vertical="center"/>
    </xf>
    <xf numFmtId="0" fontId="238" fillId="0" borderId="106" xfId="0" applyFont="1" applyBorder="1" applyAlignment="1">
      <alignment horizontal="left" vertical="center"/>
    </xf>
    <xf numFmtId="0" fontId="246" fillId="0" borderId="90" xfId="0" applyFont="1" applyBorder="1" applyAlignment="1">
      <alignment horizontal="center" vertical="center" wrapText="1"/>
    </xf>
    <xf numFmtId="0" fontId="209" fillId="66" borderId="83" xfId="0" applyFont="1" applyFill="1" applyBorder="1" applyAlignment="1">
      <alignment horizontal="center" vertical="center" wrapText="1"/>
    </xf>
    <xf numFmtId="0" fontId="209" fillId="66" borderId="84" xfId="0" applyFont="1" applyFill="1" applyBorder="1"/>
    <xf numFmtId="0" fontId="246" fillId="0" borderId="106" xfId="0" applyFont="1" applyBorder="1" applyAlignment="1">
      <alignment horizontal="left" vertical="center"/>
    </xf>
    <xf numFmtId="256" fontId="244" fillId="60" borderId="84" xfId="0" applyNumberFormat="1" applyFont="1" applyFill="1" applyBorder="1" applyAlignment="1">
      <alignment horizontal="center" vertical="center"/>
    </xf>
    <xf numFmtId="256" fontId="238" fillId="0" borderId="37" xfId="0" applyNumberFormat="1" applyFont="1" applyBorder="1" applyAlignment="1">
      <alignment horizontal="center" vertical="center"/>
    </xf>
    <xf numFmtId="0" fontId="238" fillId="0" borderId="36" xfId="0" applyFont="1" applyBorder="1" applyAlignment="1">
      <alignment horizontal="left"/>
    </xf>
    <xf numFmtId="0" fontId="250" fillId="0" borderId="0" xfId="0" applyFont="1" applyAlignment="1">
      <alignment vertical="center"/>
    </xf>
    <xf numFmtId="0" fontId="238" fillId="0" borderId="106" xfId="0" applyFont="1" applyBorder="1" applyAlignment="1">
      <alignment horizontal="left"/>
    </xf>
    <xf numFmtId="0" fontId="238" fillId="0" borderId="90" xfId="0" applyFont="1" applyBorder="1" applyAlignment="1">
      <alignment horizontal="center"/>
    </xf>
    <xf numFmtId="256" fontId="238" fillId="0" borderId="40" xfId="0" applyNumberFormat="1" applyFont="1" applyBorder="1"/>
    <xf numFmtId="0" fontId="210" fillId="0" borderId="0" xfId="0" applyFont="1" applyAlignment="1">
      <alignment horizontal="left"/>
    </xf>
    <xf numFmtId="0" fontId="210" fillId="0" borderId="0" xfId="0" applyFont="1" applyAlignment="1">
      <alignment horizontal="center"/>
    </xf>
    <xf numFmtId="256" fontId="210" fillId="0" borderId="0" xfId="0" applyNumberFormat="1" applyFont="1"/>
    <xf numFmtId="0" fontId="252" fillId="0" borderId="1" xfId="0" applyFont="1" applyBorder="1"/>
    <xf numFmtId="259" fontId="252" fillId="0" borderId="1" xfId="0" applyNumberFormat="1" applyFont="1" applyBorder="1" applyAlignment="1">
      <alignment horizontal="center"/>
    </xf>
    <xf numFmtId="1" fontId="25" fillId="0" borderId="1" xfId="0" applyNumberFormat="1" applyFont="1" applyBorder="1" applyAlignment="1">
      <alignment horizontal="center"/>
    </xf>
    <xf numFmtId="9" fontId="252" fillId="0" borderId="1" xfId="0" applyNumberFormat="1" applyFont="1" applyBorder="1" applyAlignment="1">
      <alignment horizontal="center"/>
    </xf>
    <xf numFmtId="0" fontId="252" fillId="0" borderId="1" xfId="0" applyFont="1" applyBorder="1" applyAlignment="1">
      <alignment horizontal="center"/>
    </xf>
    <xf numFmtId="249" fontId="25" fillId="0" borderId="1" xfId="0" applyNumberFormat="1" applyFont="1" applyBorder="1" applyAlignment="1">
      <alignment horizontal="center"/>
    </xf>
    <xf numFmtId="2" fontId="25" fillId="63" borderId="1" xfId="0" applyNumberFormat="1" applyFont="1" applyFill="1" applyBorder="1" applyAlignment="1">
      <alignment horizontal="center"/>
    </xf>
    <xf numFmtId="259" fontId="25" fillId="63" borderId="1" xfId="0" applyNumberFormat="1" applyFont="1" applyFill="1" applyBorder="1" applyAlignment="1">
      <alignment horizontal="center"/>
    </xf>
    <xf numFmtId="1" fontId="25" fillId="63" borderId="1" xfId="0" applyNumberFormat="1" applyFont="1" applyFill="1" applyBorder="1" applyAlignment="1">
      <alignment horizontal="center"/>
    </xf>
    <xf numFmtId="1" fontId="25" fillId="0" borderId="57" xfId="0" applyNumberFormat="1" applyFont="1" applyBorder="1" applyAlignment="1">
      <alignment horizontal="center"/>
    </xf>
    <xf numFmtId="172" fontId="25" fillId="0" borderId="1" xfId="0" applyNumberFormat="1" applyFont="1" applyBorder="1" applyAlignment="1">
      <alignment horizontal="center"/>
    </xf>
    <xf numFmtId="172" fontId="252" fillId="0" borderId="1" xfId="0" applyNumberFormat="1" applyFont="1" applyBorder="1" applyAlignment="1">
      <alignment horizontal="center"/>
    </xf>
    <xf numFmtId="0" fontId="25" fillId="0" borderId="1" xfId="0" applyFont="1" applyBorder="1" applyAlignment="1">
      <alignment horizontal="left"/>
    </xf>
    <xf numFmtId="2" fontId="25" fillId="0" borderId="1" xfId="0" applyNumberFormat="1" applyFont="1" applyBorder="1" applyAlignment="1">
      <alignment horizontal="center"/>
    </xf>
    <xf numFmtId="1" fontId="252" fillId="0" borderId="1" xfId="0" applyNumberFormat="1" applyFont="1" applyBorder="1" applyAlignment="1">
      <alignment horizontal="center"/>
    </xf>
    <xf numFmtId="0" fontId="252" fillId="0" borderId="0" xfId="0" applyFont="1"/>
    <xf numFmtId="0" fontId="252" fillId="0" borderId="0" xfId="0" applyFont="1" applyAlignment="1">
      <alignment horizontal="center"/>
    </xf>
    <xf numFmtId="0" fontId="20" fillId="0" borderId="106" xfId="0" applyFont="1" applyBorder="1"/>
    <xf numFmtId="0" fontId="20" fillId="0" borderId="51" xfId="0" applyFont="1" applyBorder="1" applyAlignment="1">
      <alignment horizontal="center"/>
    </xf>
    <xf numFmtId="260" fontId="19" fillId="0" borderId="0" xfId="1110" applyNumberFormat="1" applyFont="1"/>
    <xf numFmtId="260" fontId="12" fillId="0" borderId="0" xfId="1110" applyNumberFormat="1" applyFont="1"/>
    <xf numFmtId="260" fontId="146" fillId="0" borderId="0" xfId="1110" applyNumberFormat="1" applyFont="1" applyAlignment="1">
      <alignment horizontal="center"/>
    </xf>
    <xf numFmtId="260" fontId="0" fillId="0" borderId="0" xfId="1110" applyNumberFormat="1" applyFont="1"/>
    <xf numFmtId="0" fontId="147" fillId="47" borderId="108" xfId="1256" applyFont="1" applyFill="1" applyBorder="1" applyAlignment="1">
      <alignment horizontal="center" wrapText="1"/>
    </xf>
    <xf numFmtId="0" fontId="147" fillId="47" borderId="109" xfId="1256" applyFont="1" applyFill="1" applyBorder="1" applyAlignment="1">
      <alignment wrapText="1"/>
    </xf>
    <xf numFmtId="0" fontId="147" fillId="47" borderId="109" xfId="1256" applyFont="1" applyFill="1" applyBorder="1" applyAlignment="1">
      <alignment horizontal="center" wrapText="1"/>
    </xf>
    <xf numFmtId="0" fontId="117" fillId="0" borderId="36" xfId="0" applyFont="1" applyBorder="1"/>
    <xf numFmtId="0" fontId="117" fillId="0" borderId="0" xfId="0" applyFont="1"/>
    <xf numFmtId="260" fontId="117" fillId="0" borderId="37" xfId="1110" applyNumberFormat="1" applyFont="1" applyBorder="1" applyAlignment="1">
      <alignment horizontal="center"/>
    </xf>
    <xf numFmtId="0" fontId="117" fillId="0" borderId="106" xfId="0" applyFont="1" applyBorder="1"/>
    <xf numFmtId="0" fontId="117" fillId="0" borderId="90" xfId="0" applyFont="1" applyBorder="1"/>
    <xf numFmtId="260" fontId="142" fillId="0" borderId="0" xfId="1110" applyNumberFormat="1" applyFont="1" applyAlignment="1">
      <alignment horizontal="center"/>
    </xf>
    <xf numFmtId="0" fontId="12" fillId="0" borderId="0" xfId="1767" applyAlignment="1">
      <alignment horizontal="left"/>
    </xf>
    <xf numFmtId="0" fontId="13" fillId="0" borderId="0" xfId="1767" applyFont="1" applyAlignment="1">
      <alignment horizontal="left"/>
    </xf>
    <xf numFmtId="0" fontId="255" fillId="0" borderId="111" xfId="676" applyFont="1" applyBorder="1" applyAlignment="1">
      <alignment horizontal="left" vertical="center"/>
    </xf>
    <xf numFmtId="262" fontId="255" fillId="0" borderId="111" xfId="676" applyNumberFormat="1" applyFont="1" applyBorder="1" applyAlignment="1">
      <alignment horizontal="left" vertical="center"/>
    </xf>
    <xf numFmtId="10" fontId="255" fillId="0" borderId="111" xfId="953" applyNumberFormat="1" applyFont="1" applyFill="1" applyBorder="1" applyAlignment="1">
      <alignment horizontal="center" vertical="center"/>
    </xf>
    <xf numFmtId="263" fontId="255" fillId="0" borderId="111" xfId="676" applyNumberFormat="1" applyFont="1" applyBorder="1" applyAlignment="1">
      <alignment horizontal="center" vertical="center"/>
    </xf>
    <xf numFmtId="262" fontId="255" fillId="0" borderId="111" xfId="676" applyNumberFormat="1" applyFont="1" applyBorder="1" applyAlignment="1">
      <alignment horizontal="center" vertical="center"/>
    </xf>
    <xf numFmtId="264" fontId="256" fillId="0" borderId="111" xfId="1370" quotePrefix="1" applyNumberFormat="1" applyFont="1" applyBorder="1" applyAlignment="1">
      <alignment horizontal="center" vertical="center" wrapText="1"/>
    </xf>
    <xf numFmtId="262" fontId="254" fillId="0" borderId="111" xfId="676" applyNumberFormat="1" applyFont="1" applyBorder="1" applyAlignment="1">
      <alignment horizontal="center" vertical="center"/>
    </xf>
    <xf numFmtId="265" fontId="257" fillId="0" borderId="111" xfId="676" applyNumberFormat="1" applyFont="1" applyBorder="1" applyAlignment="1">
      <alignment vertical="center"/>
    </xf>
    <xf numFmtId="10" fontId="255" fillId="0" borderId="111" xfId="953" quotePrefix="1" applyNumberFormat="1" applyFont="1" applyFill="1" applyBorder="1" applyAlignment="1">
      <alignment horizontal="center" vertical="center" wrapText="1"/>
    </xf>
    <xf numFmtId="0" fontId="254" fillId="0" borderId="116" xfId="676" applyFont="1" applyBorder="1" applyAlignment="1">
      <alignment horizontal="center" vertical="center"/>
    </xf>
    <xf numFmtId="0" fontId="259" fillId="49" borderId="111" xfId="676" applyFont="1" applyFill="1" applyBorder="1" applyAlignment="1">
      <alignment horizontal="left" vertical="center"/>
    </xf>
    <xf numFmtId="262" fontId="259" fillId="49" borderId="111" xfId="676" applyNumberFormat="1" applyFont="1" applyFill="1" applyBorder="1" applyAlignment="1">
      <alignment horizontal="left" vertical="center"/>
    </xf>
    <xf numFmtId="10" fontId="259" fillId="49" borderId="111" xfId="953" quotePrefix="1" applyNumberFormat="1" applyFont="1" applyFill="1" applyBorder="1" applyAlignment="1">
      <alignment horizontal="center" vertical="center" wrapText="1"/>
    </xf>
    <xf numFmtId="263" fontId="259" fillId="49" borderId="111" xfId="676" applyNumberFormat="1" applyFont="1" applyFill="1" applyBorder="1" applyAlignment="1">
      <alignment horizontal="center" vertical="center"/>
    </xf>
    <xf numFmtId="262" fontId="259" fillId="49" borderId="111" xfId="676" applyNumberFormat="1" applyFont="1" applyFill="1" applyBorder="1" applyAlignment="1">
      <alignment horizontal="center" vertical="center"/>
    </xf>
    <xf numFmtId="264" fontId="260" fillId="49" borderId="111" xfId="1370" quotePrefix="1" applyNumberFormat="1" applyFont="1" applyFill="1" applyBorder="1" applyAlignment="1">
      <alignment horizontal="center" vertical="center" wrapText="1"/>
    </xf>
    <xf numFmtId="0" fontId="255" fillId="0" borderId="117" xfId="0" applyFont="1" applyBorder="1" applyAlignment="1">
      <alignment horizontal="left" vertical="center" wrapText="1"/>
    </xf>
    <xf numFmtId="10" fontId="255" fillId="0" borderId="117" xfId="0" applyNumberFormat="1" applyFont="1" applyBorder="1" applyAlignment="1">
      <alignment horizontal="center" vertical="center" wrapText="1"/>
    </xf>
    <xf numFmtId="0" fontId="255" fillId="0" borderId="117" xfId="0" applyFont="1" applyBorder="1" applyAlignment="1">
      <alignment horizontal="center" vertical="center" wrapText="1"/>
    </xf>
    <xf numFmtId="266" fontId="255" fillId="0" borderId="117" xfId="0" applyNumberFormat="1" applyFont="1" applyBorder="1" applyAlignment="1">
      <alignment horizontal="center" vertical="center" wrapText="1"/>
    </xf>
    <xf numFmtId="0" fontId="13" fillId="0" borderId="116" xfId="0" applyFont="1" applyBorder="1" applyAlignment="1">
      <alignment horizontal="center" vertical="center"/>
    </xf>
    <xf numFmtId="265" fontId="257" fillId="0" borderId="111" xfId="676" applyNumberFormat="1" applyFont="1" applyBorder="1" applyAlignment="1">
      <alignment horizontal="center" vertical="center"/>
    </xf>
    <xf numFmtId="265" fontId="255" fillId="0" borderId="111" xfId="676" applyNumberFormat="1" applyFont="1" applyBorder="1" applyAlignment="1">
      <alignment vertical="center"/>
    </xf>
    <xf numFmtId="0" fontId="13" fillId="0" borderId="118" xfId="0" applyFont="1" applyBorder="1" applyAlignment="1">
      <alignment horizontal="center" vertical="center"/>
    </xf>
    <xf numFmtId="0" fontId="255" fillId="0" borderId="0" xfId="0" applyFont="1" applyAlignment="1">
      <alignment horizontal="left"/>
    </xf>
    <xf numFmtId="0" fontId="259" fillId="49" borderId="117" xfId="0" applyFont="1" applyFill="1" applyBorder="1" applyAlignment="1">
      <alignment horizontal="left" vertical="center"/>
    </xf>
    <xf numFmtId="1" fontId="259" fillId="49" borderId="111" xfId="676" applyNumberFormat="1" applyFont="1" applyFill="1" applyBorder="1" applyAlignment="1">
      <alignment horizontal="center" vertical="center"/>
    </xf>
    <xf numFmtId="1" fontId="255" fillId="0" borderId="111" xfId="676" applyNumberFormat="1" applyFont="1" applyBorder="1" applyAlignment="1">
      <alignment horizontal="center" vertical="center"/>
    </xf>
    <xf numFmtId="10" fontId="255" fillId="0" borderId="111" xfId="676" applyNumberFormat="1" applyFont="1" applyBorder="1" applyAlignment="1">
      <alignment horizontal="center" vertical="center"/>
    </xf>
    <xf numFmtId="0" fontId="255" fillId="68" borderId="111" xfId="676" applyFont="1" applyFill="1" applyBorder="1" applyAlignment="1">
      <alignment horizontal="left" vertical="center"/>
    </xf>
    <xf numFmtId="262" fontId="255" fillId="68" borderId="111" xfId="676" applyNumberFormat="1" applyFont="1" applyFill="1" applyBorder="1" applyAlignment="1">
      <alignment horizontal="left" vertical="center"/>
    </xf>
    <xf numFmtId="262" fontId="255" fillId="68" borderId="111" xfId="676" applyNumberFormat="1" applyFont="1" applyFill="1" applyBorder="1" applyAlignment="1">
      <alignment horizontal="center" vertical="center"/>
    </xf>
    <xf numFmtId="265" fontId="255" fillId="68" borderId="111" xfId="676" applyNumberFormat="1" applyFont="1" applyFill="1" applyBorder="1" applyAlignment="1">
      <alignment vertical="center"/>
    </xf>
    <xf numFmtId="172" fontId="255" fillId="0" borderId="111" xfId="676" applyNumberFormat="1" applyFont="1" applyBorder="1" applyAlignment="1">
      <alignment horizontal="center" vertical="center"/>
    </xf>
    <xf numFmtId="172" fontId="255" fillId="68" borderId="111" xfId="676" applyNumberFormat="1" applyFont="1" applyFill="1" applyBorder="1" applyAlignment="1">
      <alignment horizontal="center" vertical="center"/>
    </xf>
    <xf numFmtId="0" fontId="12" fillId="0" borderId="0" xfId="0" applyFont="1" applyAlignment="1">
      <alignment vertical="center"/>
    </xf>
    <xf numFmtId="0" fontId="12" fillId="0" borderId="0" xfId="0" quotePrefix="1" applyFont="1" applyProtection="1">
      <protection locked="0"/>
    </xf>
    <xf numFmtId="0" fontId="15" fillId="0" borderId="0" xfId="0" applyFont="1" applyAlignment="1" applyProtection="1">
      <alignment vertical="center"/>
      <protection locked="0"/>
    </xf>
    <xf numFmtId="0" fontId="224" fillId="0" borderId="0" xfId="0" applyFont="1"/>
    <xf numFmtId="0" fontId="1" fillId="0" borderId="0" xfId="1766" applyFont="1" applyFill="1" applyAlignment="1">
      <alignment horizontal="center"/>
    </xf>
    <xf numFmtId="0" fontId="144" fillId="0" borderId="0" xfId="0" applyFont="1" applyAlignment="1">
      <alignment vertical="center" wrapText="1"/>
    </xf>
    <xf numFmtId="41" fontId="144" fillId="0" borderId="1" xfId="0" applyNumberFormat="1" applyFont="1" applyBorder="1"/>
    <xf numFmtId="252" fontId="144" fillId="0" borderId="0" xfId="0" applyNumberFormat="1" applyFont="1" applyAlignment="1">
      <alignment vertical="center"/>
    </xf>
    <xf numFmtId="41" fontId="144" fillId="0" borderId="0" xfId="0" applyNumberFormat="1" applyFont="1" applyAlignment="1">
      <alignment vertical="center"/>
    </xf>
    <xf numFmtId="252" fontId="144" fillId="0" borderId="0" xfId="0" applyNumberFormat="1" applyFont="1" applyAlignment="1">
      <alignment vertical="center" wrapText="1"/>
    </xf>
    <xf numFmtId="0" fontId="15" fillId="0" borderId="0" xfId="0" applyFont="1" applyProtection="1">
      <protection locked="0"/>
    </xf>
    <xf numFmtId="0" fontId="201" fillId="44" borderId="0" xfId="0" applyFont="1" applyFill="1"/>
    <xf numFmtId="0" fontId="144" fillId="44" borderId="0" xfId="0" applyFont="1" applyFill="1"/>
    <xf numFmtId="1" fontId="19" fillId="0" borderId="0" xfId="0" applyNumberFormat="1" applyFont="1" applyProtection="1">
      <protection locked="0"/>
    </xf>
    <xf numFmtId="1" fontId="12" fillId="0" borderId="0" xfId="0" applyNumberFormat="1" applyFont="1" applyProtection="1">
      <protection locked="0"/>
    </xf>
    <xf numFmtId="0" fontId="17" fillId="0" borderId="0" xfId="0" applyFont="1"/>
    <xf numFmtId="41" fontId="144" fillId="44" borderId="0" xfId="0" applyNumberFormat="1" applyFont="1" applyFill="1"/>
    <xf numFmtId="0" fontId="201" fillId="0" borderId="29" xfId="0" applyFont="1" applyBorder="1"/>
    <xf numFmtId="41" fontId="144" fillId="0" borderId="0" xfId="0" quotePrefix="1" applyNumberFormat="1" applyFont="1"/>
    <xf numFmtId="267" fontId="144" fillId="0" borderId="0" xfId="0" applyNumberFormat="1" applyFont="1"/>
    <xf numFmtId="252" fontId="144" fillId="0" borderId="0" xfId="0" applyNumberFormat="1" applyFont="1" applyAlignment="1">
      <alignment horizontal="center" vertical="center"/>
    </xf>
    <xf numFmtId="41" fontId="144" fillId="0" borderId="0" xfId="0" applyNumberFormat="1" applyFont="1" applyAlignment="1">
      <alignment horizontal="center" vertical="center"/>
    </xf>
    <xf numFmtId="0" fontId="144" fillId="0" borderId="2" xfId="0" applyFont="1" applyBorder="1"/>
    <xf numFmtId="0" fontId="144" fillId="0" borderId="121" xfId="0" applyFont="1" applyBorder="1"/>
    <xf numFmtId="252" fontId="144" fillId="0" borderId="121" xfId="0" applyNumberFormat="1" applyFont="1" applyBorder="1"/>
    <xf numFmtId="252" fontId="144" fillId="0" borderId="0" xfId="0" applyNumberFormat="1" applyFont="1" applyAlignment="1">
      <alignment horizontal="center" vertical="center" wrapText="1"/>
    </xf>
    <xf numFmtId="41" fontId="144" fillId="0" borderId="0" xfId="0" applyNumberFormat="1" applyFont="1" applyAlignment="1">
      <alignment horizontal="right"/>
    </xf>
    <xf numFmtId="176" fontId="12" fillId="69" borderId="0" xfId="659" applyNumberFormat="1" applyFill="1" applyAlignment="1">
      <alignment horizontal="right"/>
    </xf>
    <xf numFmtId="0" fontId="12" fillId="69" borderId="0" xfId="659" applyFill="1"/>
    <xf numFmtId="0" fontId="153" fillId="0" borderId="0" xfId="0" applyFont="1"/>
    <xf numFmtId="171" fontId="0" fillId="0" borderId="0" xfId="0" applyNumberFormat="1" applyAlignment="1">
      <alignment horizontal="right"/>
    </xf>
    <xf numFmtId="0" fontId="55" fillId="0" borderId="0" xfId="1256" applyFont="1" applyProtection="1">
      <protection locked="0"/>
    </xf>
    <xf numFmtId="0" fontId="55" fillId="0" borderId="0" xfId="1256" applyFont="1" applyAlignment="1" applyProtection="1">
      <alignment horizontal="left"/>
      <protection locked="0"/>
    </xf>
    <xf numFmtId="268" fontId="12" fillId="0" borderId="0" xfId="0" applyNumberFormat="1" applyFont="1"/>
    <xf numFmtId="0" fontId="20" fillId="0" borderId="88" xfId="0" applyFont="1" applyBorder="1" applyAlignment="1">
      <alignment horizontal="center"/>
    </xf>
    <xf numFmtId="0" fontId="20" fillId="0" borderId="89" xfId="0" applyFont="1" applyBorder="1" applyAlignment="1">
      <alignment horizontal="center"/>
    </xf>
    <xf numFmtId="0" fontId="0" fillId="45" borderId="28" xfId="0" applyFill="1" applyBorder="1" applyAlignment="1">
      <alignment horizontal="center"/>
    </xf>
    <xf numFmtId="0" fontId="0" fillId="45" borderId="37" xfId="0" applyFill="1" applyBorder="1" applyAlignment="1">
      <alignment horizontal="center"/>
    </xf>
    <xf numFmtId="0" fontId="0" fillId="0" borderId="91" xfId="0" applyBorder="1" applyAlignment="1">
      <alignment horizontal="center"/>
    </xf>
    <xf numFmtId="172" fontId="0" fillId="0" borderId="0" xfId="0" applyNumberFormat="1" applyAlignment="1">
      <alignment horizontal="center"/>
    </xf>
    <xf numFmtId="252" fontId="144" fillId="0" borderId="1" xfId="0" applyNumberFormat="1" applyFont="1" applyBorder="1" applyAlignment="1">
      <alignment horizontal="center" vertical="center" wrapText="1"/>
    </xf>
    <xf numFmtId="252" fontId="144" fillId="0" borderId="121" xfId="0" applyNumberFormat="1" applyFont="1" applyBorder="1" applyAlignment="1">
      <alignment horizontal="center" vertical="center" wrapText="1"/>
    </xf>
    <xf numFmtId="0" fontId="144" fillId="0" borderId="88" xfId="659" applyFont="1" applyBorder="1"/>
    <xf numFmtId="0" fontId="1" fillId="0" borderId="92" xfId="0" applyFont="1" applyBorder="1" applyAlignment="1">
      <alignment horizontal="left" vertical="center"/>
    </xf>
    <xf numFmtId="269" fontId="153" fillId="0" borderId="92" xfId="659" applyNumberFormat="1" applyFont="1" applyBorder="1" applyAlignment="1">
      <alignment horizontal="center" vertical="center" wrapText="1" shrinkToFit="1"/>
    </xf>
    <xf numFmtId="0" fontId="1" fillId="0" borderId="92" xfId="0" applyFont="1" applyBorder="1" applyAlignment="1">
      <alignment horizontal="center" vertical="center"/>
    </xf>
    <xf numFmtId="270" fontId="1" fillId="0" borderId="123" xfId="0" applyNumberFormat="1" applyFont="1" applyBorder="1" applyAlignment="1">
      <alignment horizontal="left"/>
    </xf>
    <xf numFmtId="169" fontId="1" fillId="0" borderId="124" xfId="0" applyNumberFormat="1" applyFont="1" applyBorder="1" applyAlignment="1">
      <alignment horizontal="left"/>
    </xf>
    <xf numFmtId="176" fontId="1" fillId="0" borderId="124" xfId="0" applyNumberFormat="1" applyFont="1" applyBorder="1" applyAlignment="1">
      <alignment horizontal="center"/>
    </xf>
    <xf numFmtId="169" fontId="1" fillId="0" borderId="124" xfId="0" applyNumberFormat="1" applyFont="1" applyBorder="1" applyAlignment="1">
      <alignment horizontal="center"/>
    </xf>
    <xf numFmtId="0" fontId="262" fillId="0" borderId="106" xfId="659" applyFont="1" applyBorder="1" applyAlignment="1">
      <alignment horizontal="left"/>
    </xf>
    <xf numFmtId="0" fontId="262" fillId="0" borderId="90" xfId="659" applyFont="1" applyBorder="1" applyAlignment="1">
      <alignment horizontal="center" vertical="center"/>
    </xf>
    <xf numFmtId="269" fontId="262" fillId="0" borderId="90" xfId="659" applyNumberFormat="1" applyFont="1" applyBorder="1" applyAlignment="1">
      <alignment horizontal="center" vertical="center" wrapText="1" shrinkToFit="1"/>
    </xf>
    <xf numFmtId="0" fontId="262" fillId="0" borderId="90" xfId="659" applyFont="1" applyBorder="1" applyAlignment="1">
      <alignment horizontal="center" vertical="center" wrapText="1"/>
    </xf>
    <xf numFmtId="0" fontId="153" fillId="0" borderId="88" xfId="0" applyFont="1" applyBorder="1" applyAlignment="1">
      <alignment vertical="center"/>
    </xf>
    <xf numFmtId="0" fontId="1" fillId="0" borderId="92" xfId="659" applyFont="1" applyBorder="1"/>
    <xf numFmtId="0" fontId="153" fillId="0" borderId="106" xfId="659" applyFont="1" applyBorder="1" applyAlignment="1">
      <alignment horizontal="left"/>
    </xf>
    <xf numFmtId="0" fontId="153" fillId="0" borderId="90" xfId="659" applyFont="1" applyBorder="1" applyAlignment="1">
      <alignment horizontal="center" vertical="center"/>
    </xf>
    <xf numFmtId="269" fontId="153" fillId="0" borderId="90" xfId="659" applyNumberFormat="1" applyFont="1" applyBorder="1" applyAlignment="1">
      <alignment horizontal="center" vertical="center" wrapText="1" shrinkToFit="1"/>
    </xf>
    <xf numFmtId="0" fontId="153" fillId="0" borderId="90" xfId="659" applyFont="1" applyBorder="1" applyAlignment="1">
      <alignment horizontal="center" vertical="center" wrapText="1"/>
    </xf>
    <xf numFmtId="0" fontId="153" fillId="0" borderId="88" xfId="659" applyFont="1" applyBorder="1" applyAlignment="1">
      <alignment horizontal="left"/>
    </xf>
    <xf numFmtId="0" fontId="153" fillId="0" borderId="92" xfId="659" applyFont="1" applyBorder="1" applyAlignment="1">
      <alignment vertical="center"/>
    </xf>
    <xf numFmtId="0" fontId="153" fillId="0" borderId="92" xfId="659" applyFont="1" applyBorder="1" applyAlignment="1">
      <alignment horizontal="center" vertical="center" wrapText="1"/>
    </xf>
    <xf numFmtId="0" fontId="1" fillId="0" borderId="124" xfId="659" applyFont="1" applyBorder="1" applyAlignment="1">
      <alignment vertical="center"/>
    </xf>
    <xf numFmtId="271" fontId="1" fillId="0" borderId="124" xfId="659" applyNumberFormat="1" applyFont="1" applyBorder="1" applyAlignment="1">
      <alignment horizontal="center" vertical="center" wrapText="1" shrinkToFit="1"/>
    </xf>
    <xf numFmtId="0" fontId="1" fillId="0" borderId="124" xfId="659" applyFont="1" applyBorder="1" applyAlignment="1">
      <alignment horizontal="center" vertical="center" wrapText="1"/>
    </xf>
    <xf numFmtId="0" fontId="1" fillId="0" borderId="123" xfId="659" applyFont="1" applyBorder="1" applyAlignment="1">
      <alignment horizontal="left"/>
    </xf>
    <xf numFmtId="0" fontId="1" fillId="0" borderId="125" xfId="659" applyFont="1" applyBorder="1" applyAlignment="1">
      <alignment horizontal="left"/>
    </xf>
    <xf numFmtId="0" fontId="1" fillId="0" borderId="126" xfId="659" applyFont="1" applyBorder="1" applyAlignment="1">
      <alignment vertical="center"/>
    </xf>
    <xf numFmtId="271" fontId="1" fillId="0" borderId="126" xfId="659" applyNumberFormat="1" applyFont="1" applyBorder="1" applyAlignment="1">
      <alignment horizontal="center" vertical="center" wrapText="1" shrinkToFit="1"/>
    </xf>
    <xf numFmtId="0" fontId="1" fillId="0" borderId="126" xfId="659" applyFont="1" applyBorder="1" applyAlignment="1">
      <alignment horizontal="center" vertical="center" wrapText="1"/>
    </xf>
    <xf numFmtId="0" fontId="1" fillId="0" borderId="106" xfId="0" applyFont="1" applyBorder="1"/>
    <xf numFmtId="0" fontId="153" fillId="0" borderId="90" xfId="659" applyFont="1" applyBorder="1" applyAlignment="1">
      <alignment vertical="center"/>
    </xf>
    <xf numFmtId="0" fontId="1" fillId="0" borderId="90" xfId="0" applyFont="1" applyBorder="1"/>
    <xf numFmtId="0" fontId="153" fillId="0" borderId="88" xfId="0" applyFont="1" applyBorder="1"/>
    <xf numFmtId="0" fontId="1" fillId="0" borderId="92" xfId="0" applyFont="1" applyBorder="1"/>
    <xf numFmtId="0" fontId="1" fillId="0" borderId="127" xfId="0" applyFont="1" applyBorder="1"/>
    <xf numFmtId="0" fontId="1" fillId="0" borderId="124" xfId="0" applyFont="1" applyBorder="1"/>
    <xf numFmtId="271" fontId="1" fillId="0" borderId="128" xfId="659" applyNumberFormat="1" applyFont="1" applyBorder="1" applyAlignment="1">
      <alignment horizontal="center" vertical="center" wrapText="1" shrinkToFit="1"/>
    </xf>
    <xf numFmtId="0" fontId="1" fillId="0" borderId="128" xfId="659" applyFont="1" applyBorder="1" applyAlignment="1">
      <alignment horizontal="center" vertical="center" wrapText="1"/>
    </xf>
    <xf numFmtId="0" fontId="144" fillId="0" borderId="36" xfId="0" applyFont="1" applyBorder="1"/>
    <xf numFmtId="0" fontId="263" fillId="0" borderId="0" xfId="0" applyFont="1"/>
    <xf numFmtId="0" fontId="1" fillId="0" borderId="106" xfId="659" applyFont="1" applyBorder="1" applyAlignment="1">
      <alignment horizontal="left"/>
    </xf>
    <xf numFmtId="0" fontId="1" fillId="0" borderId="90" xfId="659" applyFont="1" applyBorder="1" applyAlignment="1">
      <alignment vertical="center"/>
    </xf>
    <xf numFmtId="271" fontId="1" fillId="0" borderId="90" xfId="659" applyNumberFormat="1" applyFont="1" applyBorder="1" applyAlignment="1">
      <alignment horizontal="center" vertical="center" wrapText="1" shrinkToFit="1"/>
    </xf>
    <xf numFmtId="0" fontId="1" fillId="0" borderId="90" xfId="659" applyFont="1" applyBorder="1" applyAlignment="1">
      <alignment horizontal="center" vertical="center" wrapText="1"/>
    </xf>
    <xf numFmtId="0" fontId="153" fillId="0" borderId="92" xfId="0" applyFont="1" applyBorder="1"/>
    <xf numFmtId="0" fontId="153" fillId="0" borderId="36" xfId="0" applyFont="1" applyBorder="1"/>
    <xf numFmtId="0" fontId="1" fillId="0" borderId="0" xfId="0" applyFont="1"/>
    <xf numFmtId="0" fontId="1" fillId="0" borderId="125" xfId="0" applyFont="1" applyBorder="1" applyAlignment="1">
      <alignment vertical="center"/>
    </xf>
    <xf numFmtId="0" fontId="1" fillId="0" borderId="124" xfId="0" applyFont="1" applyBorder="1" applyAlignment="1">
      <alignment vertical="center"/>
    </xf>
    <xf numFmtId="271" fontId="1" fillId="0" borderId="126" xfId="659" applyNumberFormat="1" applyFont="1" applyBorder="1" applyAlignment="1">
      <alignment horizontal="center" vertical="center" shrinkToFit="1"/>
    </xf>
    <xf numFmtId="0" fontId="1" fillId="0" borderId="126" xfId="659" applyFont="1" applyBorder="1" applyAlignment="1">
      <alignment horizontal="center" vertical="center"/>
    </xf>
    <xf numFmtId="0" fontId="1" fillId="0" borderId="129" xfId="0" applyFont="1" applyBorder="1"/>
    <xf numFmtId="0" fontId="1" fillId="0" borderId="130" xfId="0" applyFont="1" applyBorder="1"/>
    <xf numFmtId="6" fontId="1" fillId="0" borderId="130" xfId="659" applyNumberFormat="1" applyFont="1" applyBorder="1" applyAlignment="1">
      <alignment horizontal="center" vertical="center" wrapText="1" shrinkToFit="1"/>
    </xf>
    <xf numFmtId="0" fontId="1" fillId="0" borderId="130" xfId="659" applyFont="1" applyBorder="1" applyAlignment="1">
      <alignment horizontal="center" vertical="center" wrapText="1"/>
    </xf>
    <xf numFmtId="270" fontId="153" fillId="0" borderId="131" xfId="0" applyNumberFormat="1" applyFont="1" applyBorder="1" applyAlignment="1">
      <alignment horizontal="left"/>
    </xf>
    <xf numFmtId="0" fontId="1" fillId="0" borderId="132" xfId="0" applyFont="1" applyBorder="1"/>
    <xf numFmtId="271" fontId="1" fillId="0" borderId="92" xfId="659" applyNumberFormat="1" applyFont="1" applyBorder="1" applyAlignment="1">
      <alignment horizontal="center" vertical="center" wrapText="1" shrinkToFit="1"/>
    </xf>
    <xf numFmtId="0" fontId="1" fillId="0" borderId="132" xfId="659" applyFont="1" applyBorder="1" applyAlignment="1">
      <alignment horizontal="center" vertical="center" wrapText="1"/>
    </xf>
    <xf numFmtId="0" fontId="1" fillId="0" borderId="0" xfId="0" applyFont="1" applyAlignment="1">
      <alignment horizontal="center"/>
    </xf>
    <xf numFmtId="0" fontId="1" fillId="0" borderId="123" xfId="0" applyFont="1" applyBorder="1"/>
    <xf numFmtId="0" fontId="153" fillId="0" borderId="133" xfId="0" applyFont="1" applyBorder="1"/>
    <xf numFmtId="0" fontId="1" fillId="0" borderId="134" xfId="0" applyFont="1" applyBorder="1"/>
    <xf numFmtId="6" fontId="1" fillId="0" borderId="134" xfId="659" applyNumberFormat="1" applyFont="1" applyBorder="1" applyAlignment="1">
      <alignment horizontal="center" vertical="center" wrapText="1" shrinkToFit="1"/>
    </xf>
    <xf numFmtId="0" fontId="1" fillId="0" borderId="134" xfId="659" applyFont="1" applyBorder="1" applyAlignment="1">
      <alignment horizontal="center" vertical="center" wrapText="1"/>
    </xf>
    <xf numFmtId="6" fontId="1" fillId="0" borderId="124" xfId="659" applyNumberFormat="1" applyFont="1" applyBorder="1" applyAlignment="1">
      <alignment horizontal="center" vertical="center" wrapText="1" shrinkToFit="1"/>
    </xf>
    <xf numFmtId="0" fontId="153" fillId="0" borderId="131" xfId="0" applyFont="1" applyBorder="1"/>
    <xf numFmtId="6" fontId="1" fillId="0" borderId="132" xfId="659" applyNumberFormat="1" applyFont="1" applyBorder="1" applyAlignment="1">
      <alignment horizontal="center" vertical="center" wrapText="1" shrinkToFit="1"/>
    </xf>
    <xf numFmtId="0" fontId="1" fillId="0" borderId="36" xfId="0" applyFont="1" applyBorder="1"/>
    <xf numFmtId="6" fontId="1" fillId="0" borderId="0" xfId="659" applyNumberFormat="1" applyFont="1" applyAlignment="1">
      <alignment horizontal="center" vertical="center" wrapText="1" shrinkToFit="1"/>
    </xf>
    <xf numFmtId="0" fontId="1" fillId="0" borderId="0" xfId="659" applyFont="1" applyAlignment="1">
      <alignment horizontal="center" vertical="center" wrapText="1"/>
    </xf>
    <xf numFmtId="0" fontId="1" fillId="0" borderId="135" xfId="0" applyFont="1" applyBorder="1"/>
    <xf numFmtId="0" fontId="1" fillId="0" borderId="122" xfId="0" applyFont="1" applyBorder="1"/>
    <xf numFmtId="6" fontId="1" fillId="0" borderId="122" xfId="659" applyNumberFormat="1" applyFont="1" applyBorder="1" applyAlignment="1">
      <alignment horizontal="center" vertical="center" wrapText="1" shrinkToFit="1"/>
    </xf>
    <xf numFmtId="0" fontId="1" fillId="0" borderId="122" xfId="659" applyFont="1" applyBorder="1" applyAlignment="1">
      <alignment horizontal="center" vertical="center" wrapText="1"/>
    </xf>
    <xf numFmtId="6" fontId="1" fillId="0" borderId="90" xfId="659" applyNumberFormat="1" applyFont="1" applyBorder="1" applyAlignment="1">
      <alignment horizontal="center" vertical="center" wrapText="1" shrinkToFit="1"/>
    </xf>
    <xf numFmtId="0" fontId="224" fillId="0" borderId="0" xfId="0" applyFont="1" applyAlignment="1">
      <alignment horizontal="center"/>
    </xf>
    <xf numFmtId="0" fontId="262" fillId="0" borderId="122" xfId="659" applyFont="1" applyBorder="1" applyAlignment="1">
      <alignment horizontal="center"/>
    </xf>
    <xf numFmtId="0" fontId="262" fillId="0" borderId="90" xfId="659" applyFont="1" applyBorder="1" applyAlignment="1">
      <alignment horizontal="center"/>
    </xf>
    <xf numFmtId="0" fontId="262" fillId="0" borderId="0" xfId="659" applyFont="1" applyAlignment="1">
      <alignment horizontal="center"/>
    </xf>
    <xf numFmtId="269" fontId="262" fillId="0" borderId="122" xfId="659" applyNumberFormat="1" applyFont="1" applyBorder="1" applyAlignment="1">
      <alignment horizontal="center" wrapText="1" shrinkToFit="1"/>
    </xf>
    <xf numFmtId="269" fontId="262" fillId="0" borderId="90" xfId="659" applyNumberFormat="1" applyFont="1" applyBorder="1" applyAlignment="1">
      <alignment horizontal="center" wrapText="1" shrinkToFit="1"/>
    </xf>
    <xf numFmtId="0" fontId="262" fillId="0" borderId="122" xfId="659" applyFont="1" applyBorder="1" applyAlignment="1">
      <alignment horizontal="center" wrapText="1"/>
    </xf>
    <xf numFmtId="0" fontId="262" fillId="0" borderId="90" xfId="659" applyFont="1" applyBorder="1" applyAlignment="1">
      <alignment horizontal="center" wrapText="1"/>
    </xf>
    <xf numFmtId="0" fontId="0" fillId="45" borderId="36" xfId="0" applyFill="1" applyBorder="1" applyAlignment="1">
      <alignment horizontal="center"/>
    </xf>
    <xf numFmtId="0" fontId="0" fillId="45" borderId="0" xfId="0" applyFill="1" applyAlignment="1">
      <alignment horizontal="center"/>
    </xf>
    <xf numFmtId="0" fontId="20" fillId="0" borderId="88"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06"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51" xfId="0" applyFont="1" applyBorder="1" applyAlignment="1">
      <alignment horizontal="center" vertical="center" wrapText="1"/>
    </xf>
    <xf numFmtId="1" fontId="20" fillId="0" borderId="36" xfId="659" applyNumberFormat="1" applyFont="1" applyBorder="1" applyAlignment="1">
      <alignment horizontal="center" vertical="center" wrapText="1"/>
    </xf>
    <xf numFmtId="0" fontId="20" fillId="0" borderId="0" xfId="0" applyFont="1" applyAlignment="1">
      <alignment horizontal="center" vertical="center" wrapText="1"/>
    </xf>
    <xf numFmtId="0" fontId="179" fillId="48" borderId="82" xfId="750" applyFont="1" applyFill="1" applyBorder="1" applyAlignment="1">
      <alignment horizontal="center"/>
    </xf>
    <xf numFmtId="0" fontId="179" fillId="48" borderId="83" xfId="750" applyFont="1" applyFill="1" applyBorder="1" applyAlignment="1">
      <alignment horizontal="center"/>
    </xf>
    <xf numFmtId="0" fontId="179" fillId="48" borderId="84" xfId="750" applyFont="1" applyFill="1" applyBorder="1" applyAlignment="1">
      <alignment horizontal="center"/>
    </xf>
    <xf numFmtId="0" fontId="179" fillId="48" borderId="88" xfId="750" applyFont="1" applyFill="1" applyBorder="1" applyAlignment="1">
      <alignment horizontal="center"/>
    </xf>
    <xf numFmtId="0" fontId="179" fillId="48" borderId="92" xfId="750" applyFont="1" applyFill="1" applyBorder="1" applyAlignment="1">
      <alignment horizontal="center"/>
    </xf>
    <xf numFmtId="0" fontId="179" fillId="48" borderId="89" xfId="750" applyFont="1" applyFill="1" applyBorder="1" applyAlignment="1">
      <alignment horizontal="center"/>
    </xf>
    <xf numFmtId="0" fontId="177" fillId="38" borderId="0" xfId="750" applyFont="1" applyFill="1" applyAlignment="1">
      <alignment horizontal="center" vertical="center" wrapText="1"/>
    </xf>
    <xf numFmtId="17" fontId="178" fillId="38" borderId="0" xfId="750" quotePrefix="1" applyNumberFormat="1" applyFont="1" applyFill="1" applyAlignment="1">
      <alignment horizontal="center" vertical="center"/>
    </xf>
    <xf numFmtId="0" fontId="178" fillId="38" borderId="0" xfId="750" applyFont="1" applyFill="1" applyAlignment="1">
      <alignment horizontal="center" vertical="center"/>
    </xf>
    <xf numFmtId="0" fontId="23" fillId="22" borderId="82" xfId="750" applyFont="1" applyFill="1" applyBorder="1" applyAlignment="1">
      <alignment horizontal="center" vertical="center"/>
    </xf>
    <xf numFmtId="0" fontId="23" fillId="22" borderId="83" xfId="750" applyFont="1" applyFill="1" applyBorder="1" applyAlignment="1">
      <alignment horizontal="center" vertical="center"/>
    </xf>
    <xf numFmtId="0" fontId="23" fillId="22" borderId="84" xfId="750" applyFont="1" applyFill="1" applyBorder="1" applyAlignment="1">
      <alignment horizontal="center" vertical="center"/>
    </xf>
    <xf numFmtId="261" fontId="253" fillId="67" borderId="112" xfId="676" applyNumberFormat="1" applyFont="1" applyFill="1" applyBorder="1" applyAlignment="1">
      <alignment horizontal="center" vertical="top" wrapText="1"/>
    </xf>
    <xf numFmtId="261" fontId="253" fillId="67" borderId="113" xfId="676" applyNumberFormat="1" applyFont="1" applyFill="1" applyBorder="1" applyAlignment="1">
      <alignment horizontal="center" vertical="top" wrapText="1"/>
    </xf>
    <xf numFmtId="261" fontId="253" fillId="67" borderId="111" xfId="676" applyNumberFormat="1" applyFont="1" applyFill="1" applyBorder="1" applyAlignment="1">
      <alignment horizontal="center" vertical="top" wrapText="1"/>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0" borderId="118" xfId="0" applyFont="1" applyBorder="1" applyAlignment="1">
      <alignment horizontal="center" vertical="center"/>
    </xf>
    <xf numFmtId="0" fontId="254" fillId="0" borderId="112" xfId="676" applyFont="1" applyBorder="1" applyAlignment="1">
      <alignment horizontal="center" vertical="center"/>
    </xf>
    <xf numFmtId="0" fontId="254" fillId="0" borderId="114" xfId="676" applyFont="1" applyBorder="1" applyAlignment="1">
      <alignment horizontal="center" vertical="center"/>
    </xf>
    <xf numFmtId="0" fontId="254" fillId="0" borderId="113" xfId="676" applyFont="1" applyBorder="1" applyAlignment="1">
      <alignment horizontal="center" vertical="center"/>
    </xf>
    <xf numFmtId="0" fontId="254" fillId="0" borderId="115" xfId="676" applyFont="1" applyBorder="1" applyAlignment="1">
      <alignment horizontal="center" vertical="center"/>
    </xf>
    <xf numFmtId="0" fontId="254" fillId="0" borderId="116" xfId="676" applyFont="1" applyBorder="1" applyAlignment="1">
      <alignment horizontal="center" vertical="center"/>
    </xf>
    <xf numFmtId="0" fontId="258" fillId="49" borderId="115" xfId="676" applyFont="1" applyFill="1" applyBorder="1" applyAlignment="1">
      <alignment horizontal="center" vertical="center"/>
    </xf>
    <xf numFmtId="0" fontId="258" fillId="49" borderId="116" xfId="676" applyFont="1" applyFill="1" applyBorder="1" applyAlignment="1">
      <alignment horizontal="center" vertical="center"/>
    </xf>
    <xf numFmtId="0" fontId="13" fillId="0" borderId="120" xfId="0" applyFont="1" applyBorder="1" applyAlignment="1">
      <alignment horizontal="center" vertical="center" wrapText="1"/>
    </xf>
    <xf numFmtId="0" fontId="13" fillId="0" borderId="0" xfId="0" applyFont="1" applyAlignment="1">
      <alignment horizontal="center" vertical="center" wrapText="1"/>
    </xf>
    <xf numFmtId="0" fontId="21" fillId="44" borderId="0" xfId="1245" applyFont="1" applyFill="1" applyAlignment="1" applyProtection="1">
      <alignment vertical="top" wrapText="1"/>
      <protection locked="0"/>
    </xf>
    <xf numFmtId="0" fontId="261" fillId="49" borderId="115" xfId="0" applyFont="1" applyFill="1" applyBorder="1" applyAlignment="1">
      <alignment horizontal="center" vertical="center"/>
    </xf>
    <xf numFmtId="0" fontId="261" fillId="49" borderId="116" xfId="0" applyFont="1" applyFill="1" applyBorder="1" applyAlignment="1">
      <alignment horizontal="center" vertical="center"/>
    </xf>
    <xf numFmtId="0" fontId="223" fillId="49" borderId="119" xfId="0" applyFont="1" applyFill="1" applyBorder="1" applyAlignment="1">
      <alignment horizontal="left" wrapText="1"/>
    </xf>
    <xf numFmtId="0" fontId="223" fillId="49" borderId="0" xfId="0" applyFont="1" applyFill="1" applyAlignment="1">
      <alignment horizontal="left" wrapText="1"/>
    </xf>
    <xf numFmtId="0" fontId="13" fillId="0" borderId="115" xfId="0" applyFont="1" applyBorder="1" applyAlignment="1">
      <alignment horizontal="center" vertical="center" wrapText="1"/>
    </xf>
    <xf numFmtId="0" fontId="13" fillId="0" borderId="116" xfId="0" applyFont="1" applyBorder="1" applyAlignment="1">
      <alignment horizontal="center" vertical="center" wrapText="1"/>
    </xf>
    <xf numFmtId="43" fontId="25" fillId="0" borderId="69" xfId="1110" applyFont="1" applyBorder="1" applyAlignment="1">
      <alignment horizontal="center"/>
    </xf>
    <xf numFmtId="43" fontId="25" fillId="0" borderId="70" xfId="1110" applyFont="1" applyBorder="1" applyAlignment="1">
      <alignment horizontal="center"/>
    </xf>
    <xf numFmtId="43" fontId="25" fillId="0" borderId="71" xfId="1110" applyFont="1" applyBorder="1" applyAlignment="1">
      <alignment horizontal="center"/>
    </xf>
    <xf numFmtId="0" fontId="25" fillId="0" borderId="69" xfId="0" applyFont="1" applyBorder="1" applyAlignment="1">
      <alignment horizontal="center"/>
    </xf>
    <xf numFmtId="0" fontId="25" fillId="0" borderId="70" xfId="0" applyFont="1" applyBorder="1" applyAlignment="1">
      <alignment horizontal="center"/>
    </xf>
    <xf numFmtId="0" fontId="25" fillId="0" borderId="71" xfId="0" applyFont="1" applyBorder="1" applyAlignment="1">
      <alignment horizontal="center"/>
    </xf>
    <xf numFmtId="0" fontId="26" fillId="0" borderId="69" xfId="0" applyFont="1" applyBorder="1" applyAlignment="1">
      <alignment horizontal="center"/>
    </xf>
    <xf numFmtId="0" fontId="26" fillId="0" borderId="70" xfId="0" applyFont="1" applyBorder="1" applyAlignment="1">
      <alignment horizontal="center"/>
    </xf>
    <xf numFmtId="0" fontId="26" fillId="0" borderId="71" xfId="0" applyFont="1" applyBorder="1" applyAlignment="1">
      <alignment horizontal="center"/>
    </xf>
    <xf numFmtId="1" fontId="180" fillId="0" borderId="0" xfId="0" applyNumberFormat="1" applyFont="1" applyAlignment="1">
      <alignment horizontal="center"/>
    </xf>
    <xf numFmtId="0" fontId="180" fillId="0" borderId="0" xfId="0" applyFont="1" applyAlignment="1">
      <alignment horizontal="center"/>
    </xf>
    <xf numFmtId="0" fontId="240" fillId="44" borderId="97" xfId="0" applyFont="1" applyFill="1" applyBorder="1" applyAlignment="1">
      <alignment horizontal="left" vertical="center" wrapText="1"/>
    </xf>
    <xf numFmtId="0" fontId="240" fillId="44" borderId="51" xfId="0" applyFont="1" applyFill="1" applyBorder="1" applyAlignment="1">
      <alignment horizontal="left" vertical="center" wrapText="1"/>
    </xf>
    <xf numFmtId="0" fontId="231" fillId="45" borderId="3" xfId="0" applyFont="1" applyFill="1" applyBorder="1" applyAlignment="1">
      <alignment horizontal="left" vertical="top"/>
    </xf>
    <xf numFmtId="0" fontId="231" fillId="45" borderId="15" xfId="0" applyFont="1" applyFill="1" applyBorder="1" applyAlignment="1">
      <alignment horizontal="left" vertical="top"/>
    </xf>
    <xf numFmtId="0" fontId="156" fillId="62" borderId="0" xfId="0" applyFont="1" applyFill="1" applyAlignment="1">
      <alignment horizontal="center"/>
    </xf>
    <xf numFmtId="0" fontId="26" fillId="51" borderId="82" xfId="750" applyFont="1" applyFill="1" applyBorder="1" applyAlignment="1">
      <alignment horizontal="center" vertical="center"/>
    </xf>
    <xf numFmtId="0" fontId="26" fillId="51" borderId="83" xfId="750" applyFont="1" applyFill="1" applyBorder="1" applyAlignment="1">
      <alignment horizontal="center" vertical="center"/>
    </xf>
    <xf numFmtId="0" fontId="26" fillId="51" borderId="84" xfId="750" applyFont="1" applyFill="1" applyBorder="1" applyAlignment="1">
      <alignment horizontal="center" vertical="center"/>
    </xf>
    <xf numFmtId="0" fontId="26" fillId="51" borderId="88" xfId="750" applyFont="1" applyFill="1" applyBorder="1" applyAlignment="1">
      <alignment horizontal="center" vertical="center"/>
    </xf>
    <xf numFmtId="0" fontId="26" fillId="51" borderId="92" xfId="750" applyFont="1" applyFill="1" applyBorder="1" applyAlignment="1">
      <alignment horizontal="center" vertical="center"/>
    </xf>
    <xf numFmtId="0" fontId="26" fillId="51" borderId="89" xfId="750" applyFont="1" applyFill="1" applyBorder="1" applyAlignment="1">
      <alignment horizontal="center" vertical="center"/>
    </xf>
    <xf numFmtId="1" fontId="20" fillId="0" borderId="0" xfId="659" applyNumberFormat="1" applyFont="1" applyAlignment="1">
      <alignment horizontal="center" vertical="center" wrapText="1"/>
    </xf>
    <xf numFmtId="0" fontId="134" fillId="0" borderId="0" xfId="0" applyFont="1" applyAlignment="1">
      <alignment horizontal="right" vertical="top" wrapText="1"/>
    </xf>
    <xf numFmtId="0" fontId="134" fillId="0" borderId="0" xfId="0" applyFont="1" applyAlignment="1">
      <alignment vertical="top" wrapText="1"/>
    </xf>
    <xf numFmtId="0" fontId="135" fillId="0" borderId="0" xfId="0" applyFont="1" applyAlignment="1">
      <alignment vertical="top" wrapText="1"/>
    </xf>
    <xf numFmtId="0" fontId="134" fillId="0" borderId="0" xfId="0" applyFont="1" applyAlignment="1">
      <alignment horizontal="center" vertical="top" wrapText="1"/>
    </xf>
    <xf numFmtId="1" fontId="26" fillId="49" borderId="1" xfId="0" applyNumberFormat="1" applyFont="1" applyFill="1" applyBorder="1" applyAlignment="1">
      <alignment horizontal="center" vertical="center" wrapText="1"/>
    </xf>
    <xf numFmtId="1" fontId="252" fillId="49" borderId="1" xfId="0" applyNumberFormat="1" applyFont="1" applyFill="1" applyBorder="1" applyAlignment="1">
      <alignment horizontal="center" vertical="center" wrapText="1"/>
    </xf>
    <xf numFmtId="49" fontId="251" fillId="49" borderId="107"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251" fillId="49" borderId="1" xfId="0" applyFont="1" applyFill="1" applyBorder="1"/>
    <xf numFmtId="0" fontId="252" fillId="0" borderId="1" xfId="0" applyFont="1" applyBorder="1"/>
    <xf numFmtId="0" fontId="26" fillId="49" borderId="1" xfId="0" applyFont="1" applyFill="1" applyBorder="1" applyAlignment="1">
      <alignment horizontal="center" vertical="center" wrapText="1"/>
    </xf>
    <xf numFmtId="1" fontId="251" fillId="49" borderId="30" xfId="0" applyNumberFormat="1" applyFont="1" applyFill="1" applyBorder="1" applyAlignment="1">
      <alignment horizontal="center" vertical="center" wrapText="1"/>
    </xf>
    <xf numFmtId="0" fontId="0" fillId="0" borderId="9" xfId="0" applyBorder="1" applyAlignment="1">
      <alignment horizontal="center" vertical="center"/>
    </xf>
    <xf numFmtId="0" fontId="252" fillId="49" borderId="1" xfId="0" applyFont="1" applyFill="1" applyBorder="1" applyAlignment="1">
      <alignment horizontal="center" vertical="center" wrapText="1"/>
    </xf>
    <xf numFmtId="260" fontId="147" fillId="47" borderId="110" xfId="1110" applyNumberFormat="1" applyFont="1" applyFill="1" applyBorder="1" applyAlignment="1">
      <alignment horizontal="center" wrapText="1"/>
    </xf>
    <xf numFmtId="0" fontId="117" fillId="0" borderId="0" xfId="0" applyFont="1" applyAlignment="1">
      <alignment horizontal="right" vertical="center"/>
    </xf>
    <xf numFmtId="0" fontId="117" fillId="0" borderId="0" xfId="0" applyFont="1" applyAlignment="1">
      <alignment horizontal="right"/>
    </xf>
    <xf numFmtId="0" fontId="117" fillId="0" borderId="0" xfId="0" applyFont="1" applyAlignment="1">
      <alignment horizontal="right" vertical="center" wrapText="1"/>
    </xf>
    <xf numFmtId="0" fontId="117" fillId="0" borderId="90" xfId="0" applyFont="1" applyBorder="1" applyAlignment="1">
      <alignment horizontal="right"/>
    </xf>
    <xf numFmtId="260" fontId="117" fillId="0" borderId="91" xfId="1110" applyNumberFormat="1" applyFont="1" applyBorder="1" applyAlignment="1">
      <alignment horizontal="center"/>
    </xf>
  </cellXfs>
  <cellStyles count="1768">
    <cellStyle name="_x000a_mouse.drv=lm" xfId="1" xr:uid="{00000000-0005-0000-0000-000000000000}"/>
    <cellStyle name="_x000a_mouse.drv=lm 2" xfId="2" xr:uid="{00000000-0005-0000-0000-000001000000}"/>
    <cellStyle name="_x000a_mouse.drv=lm 2 2" xfId="963" xr:uid="{00000000-0005-0000-0000-000002000000}"/>
    <cellStyle name="_x000a_mouse.drv=lm 3" xfId="962" xr:uid="{00000000-0005-0000-0000-000003000000}"/>
    <cellStyle name="$" xfId="3" xr:uid="{00000000-0005-0000-0000-000004000000}"/>
    <cellStyle name="$ w/o $" xfId="4" xr:uid="{00000000-0005-0000-0000-000005000000}"/>
    <cellStyle name="$_1999B2A Retail FPV" xfId="5" xr:uid="{00000000-0005-0000-0000-000006000000}"/>
    <cellStyle name="$_1999B2A Retail FPV 2" xfId="964" xr:uid="{00000000-0005-0000-0000-000007000000}"/>
    <cellStyle name="$_2000a_v2" xfId="6" xr:uid="{00000000-0005-0000-0000-000008000000}"/>
    <cellStyle name="$_2000a_v2 2" xfId="965" xr:uid="{00000000-0005-0000-0000-000009000000}"/>
    <cellStyle name="$_99D_Apr" xfId="7" xr:uid="{00000000-0005-0000-0000-00000A000000}"/>
    <cellStyle name="$_X200BusPlan" xfId="8" xr:uid="{00000000-0005-0000-0000-00000B000000}"/>
    <cellStyle name="$_X200BusPlan 2" xfId="966" xr:uid="{00000000-0005-0000-0000-00000C000000}"/>
    <cellStyle name="$0" xfId="9" xr:uid="{00000000-0005-0000-0000-00000D000000}"/>
    <cellStyle name="$0.0" xfId="10" xr:uid="{00000000-0005-0000-0000-00000E000000}"/>
    <cellStyle name="$0.00" xfId="11" xr:uid="{00000000-0005-0000-0000-00000F000000}"/>
    <cellStyle name="$0.00 2" xfId="967" xr:uid="{00000000-0005-0000-0000-000010000000}"/>
    <cellStyle name="$0_(10+2) I-t-I Mgt Sum" xfId="12" xr:uid="{00000000-0005-0000-0000-000011000000}"/>
    <cellStyle name="$one" xfId="13" xr:uid="{00000000-0005-0000-0000-000012000000}"/>
    <cellStyle name="$two" xfId="14" xr:uid="{00000000-0005-0000-0000-000013000000}"/>
    <cellStyle name="%" xfId="15" xr:uid="{00000000-0005-0000-0000-000014000000}"/>
    <cellStyle name="%0" xfId="16" xr:uid="{00000000-0005-0000-0000-000015000000}"/>
    <cellStyle name="%0.0" xfId="17" xr:uid="{00000000-0005-0000-0000-000016000000}"/>
    <cellStyle name="%0.0 2" xfId="968" xr:uid="{00000000-0005-0000-0000-000017000000}"/>
    <cellStyle name="%0_(10+2) I-t-I Mgt Sum" xfId="18" xr:uid="{00000000-0005-0000-0000-000018000000}"/>
    <cellStyle name="%one" xfId="19" xr:uid="{00000000-0005-0000-0000-000019000000}"/>
    <cellStyle name="%two" xfId="20" xr:uid="{00000000-0005-0000-0000-00001A000000}"/>
    <cellStyle name="’Ê‰Ý [0.00]_!!!GO" xfId="21" xr:uid="{00000000-0005-0000-0000-00001B000000}"/>
    <cellStyle name="’Ê‰Ý_!!!GO" xfId="22" xr:uid="{00000000-0005-0000-0000-00001C000000}"/>
    <cellStyle name="¥" xfId="23" xr:uid="{00000000-0005-0000-0000-00001D000000}"/>
    <cellStyle name="¥ 2" xfId="969" xr:uid="{00000000-0005-0000-0000-00001E000000}"/>
    <cellStyle name="¥_98aust4" xfId="24" xr:uid="{00000000-0005-0000-0000-00001F000000}"/>
    <cellStyle name="¥_98austact" xfId="25" xr:uid="{00000000-0005-0000-0000-000020000000}"/>
    <cellStyle name="¥_98ftc12" xfId="26" xr:uid="{00000000-0005-0000-0000-000021000000}"/>
    <cellStyle name="¥_99ADR" xfId="27" xr:uid="{00000000-0005-0000-0000-000022000000}"/>
    <cellStyle name="¥_99aust" xfId="28" xr:uid="{00000000-0005-0000-0000-000023000000}"/>
    <cellStyle name="¥_99ec" xfId="29" xr:uid="{00000000-0005-0000-0000-000024000000}"/>
    <cellStyle name="¥_99ecadd" xfId="30" xr:uid="{00000000-0005-0000-0000-000025000000}"/>
    <cellStyle name="¥_99pr623" xfId="31" xr:uid="{00000000-0005-0000-0000-000026000000}"/>
    <cellStyle name="¥_99pr623c" xfId="32" xr:uid="{00000000-0005-0000-0000-000027000000}"/>
    <cellStyle name="¥_99PRICE" xfId="33" xr:uid="{00000000-0005-0000-0000-000028000000}"/>
    <cellStyle name="¥_99SUM" xfId="34" xr:uid="{00000000-0005-0000-0000-000029000000}"/>
    <cellStyle name="¥_Italy-TransPrice" xfId="35" xr:uid="{00000000-0005-0000-0000-00002A000000}"/>
    <cellStyle name="¥_J97FT623" xfId="36" xr:uid="{00000000-0005-0000-0000-00002B000000}"/>
    <cellStyle name="¥_J97FTC_1" xfId="37" xr:uid="{00000000-0005-0000-0000-00002C000000}"/>
    <cellStyle name="¥_JANPRIC2" xfId="38" xr:uid="{00000000-0005-0000-0000-00002D000000}"/>
    <cellStyle name="¥_JANPRIC2_1" xfId="39" xr:uid="{00000000-0005-0000-0000-00002E000000}"/>
    <cellStyle name="¥_newadr2" xfId="40" xr:uid="{00000000-0005-0000-0000-00002F000000}"/>
    <cellStyle name="¥_PRICEADR" xfId="41" xr:uid="{00000000-0005-0000-0000-000030000000}"/>
    <cellStyle name="¥_PRICEADR_1" xfId="42" xr:uid="{00000000-0005-0000-0000-000031000000}"/>
    <cellStyle name="¥_PRICEEC" xfId="43" xr:uid="{00000000-0005-0000-0000-000032000000}"/>
    <cellStyle name="¥_PRICEEC_1" xfId="44" xr:uid="{00000000-0005-0000-0000-000033000000}"/>
    <cellStyle name="¥_WDMO399" xfId="45" xr:uid="{00000000-0005-0000-0000-000034000000}"/>
    <cellStyle name="•W?_!!!GO" xfId="46" xr:uid="{00000000-0005-0000-0000-000035000000}"/>
    <cellStyle name="•W€_!!!GO" xfId="47" xr:uid="{00000000-0005-0000-0000-000036000000}"/>
    <cellStyle name="•W_mscprice" xfId="48" xr:uid="{00000000-0005-0000-0000-000037000000}"/>
    <cellStyle name="0" xfId="49" xr:uid="{00000000-0005-0000-0000-000038000000}"/>
    <cellStyle name="0 2" xfId="970" xr:uid="{00000000-0005-0000-0000-000039000000}"/>
    <cellStyle name="0%" xfId="50" xr:uid="{00000000-0005-0000-0000-00003A000000}"/>
    <cellStyle name="0,000" xfId="51" xr:uid="{00000000-0005-0000-0000-00003B000000}"/>
    <cellStyle name="0,000 2" xfId="1379" xr:uid="{00000000-0005-0000-0000-00003C000000}"/>
    <cellStyle name="0.0" xfId="52" xr:uid="{00000000-0005-0000-0000-00003D000000}"/>
    <cellStyle name="0.0%" xfId="53" xr:uid="{00000000-0005-0000-0000-00003E000000}"/>
    <cellStyle name="0.0_2001BP Time 13 CCO" xfId="54" xr:uid="{00000000-0005-0000-0000-00003F000000}"/>
    <cellStyle name="0.00" xfId="55" xr:uid="{00000000-0005-0000-0000-000040000000}"/>
    <cellStyle name="0_(10+2) I-t-I Mgt Sum" xfId="56" xr:uid="{00000000-0005-0000-0000-000041000000}"/>
    <cellStyle name="0_(10+2) I-t-I Mgt Sum 2" xfId="971" xr:uid="{00000000-0005-0000-0000-000042000000}"/>
    <cellStyle name="0_050101 V70 2%" xfId="57" xr:uid="{00000000-0005-0000-0000-000043000000}"/>
    <cellStyle name="0_050101 V70 2% 2" xfId="58" xr:uid="{00000000-0005-0000-0000-000044000000}"/>
    <cellStyle name="0_050101 V70 2% 2 2" xfId="973" xr:uid="{00000000-0005-0000-0000-000045000000}"/>
    <cellStyle name="0_050101 V70 2% 3" xfId="972" xr:uid="{00000000-0005-0000-0000-000046000000}"/>
    <cellStyle name="0_06 P R I C E L I S T 901 MY2010" xfId="59" xr:uid="{00000000-0005-0000-0000-000047000000}"/>
    <cellStyle name="0_07 S80" xfId="60" xr:uid="{00000000-0005-0000-0000-000048000000}"/>
    <cellStyle name="0_07 S80 2" xfId="974" xr:uid="{00000000-0005-0000-0000-000049000000}"/>
    <cellStyle name="0_1+11 vs 0+12 analysis pack Mikael" xfId="61" xr:uid="{00000000-0005-0000-0000-00004A000000}"/>
    <cellStyle name="0_1+11 vs 0+12 analysis pack Mikael 2" xfId="975" xr:uid="{00000000-0005-0000-0000-00004B000000}"/>
    <cellStyle name="0_11. Price Change TF - Pno12" xfId="62" xr:uid="{00000000-0005-0000-0000-00004C000000}"/>
    <cellStyle name="0_11. Price Change TF - Pno12 2" xfId="976" xr:uid="{00000000-0005-0000-0000-00004D000000}"/>
    <cellStyle name="0_2001A Program Input_aligned_4drfeb05" xfId="63" xr:uid="{00000000-0005-0000-0000-00004E000000}"/>
    <cellStyle name="0_2003 Cost performance tracking" xfId="64" xr:uid="{00000000-0005-0000-0000-00004F000000}"/>
    <cellStyle name="0_2003 Cost performance tracking 2" xfId="977" xr:uid="{00000000-0005-0000-0000-000050000000}"/>
    <cellStyle name="0_2003 Financials Jag Aug PSC v2" xfId="65" xr:uid="{00000000-0005-0000-0000-000051000000}"/>
    <cellStyle name="0_2003 Financials Jag Aug PSC v2 2" xfId="978" xr:uid="{00000000-0005-0000-0000-000052000000}"/>
    <cellStyle name="0_2003 Financials Jag Aug PSC v3" xfId="66" xr:uid="{00000000-0005-0000-0000-000053000000}"/>
    <cellStyle name="0_2003 Financials Jag Aug PSC v3 2" xfId="979" xr:uid="{00000000-0005-0000-0000-000054000000}"/>
    <cellStyle name="0_2003 Financials LR Aug PSC v3" xfId="67" xr:uid="{00000000-0005-0000-0000-000055000000}"/>
    <cellStyle name="0_2003 Financials LR Aug PSC v3 2" xfId="980" xr:uid="{00000000-0005-0000-0000-000056000000}"/>
    <cellStyle name="0_2003 r&amp;o" xfId="68" xr:uid="{00000000-0005-0000-0000-000057000000}"/>
    <cellStyle name="0_2003 r&amp;o 2" xfId="981" xr:uid="{00000000-0005-0000-0000-000058000000}"/>
    <cellStyle name="0_2003 v2 2002 (10+2)" xfId="69" xr:uid="{00000000-0005-0000-0000-000059000000}"/>
    <cellStyle name="0_2003 v2 2002 (10+2) 2" xfId="982" xr:uid="{00000000-0005-0000-0000-00005A000000}"/>
    <cellStyle name="0_3+9 VCC template" xfId="70" xr:uid="{00000000-0005-0000-0000-00005B000000}"/>
    <cellStyle name="0_3+9 VCC template 2" xfId="983" xr:uid="{00000000-0005-0000-0000-00005C000000}"/>
    <cellStyle name="0_3+9 vs 2+10 analysis pack SUM 040427" xfId="71" xr:uid="{00000000-0005-0000-0000-00005D000000}"/>
    <cellStyle name="0_3+9 vs 2+10 analysis pack SUM 040427 2" xfId="984" xr:uid="{00000000-0005-0000-0000-00005E000000}"/>
    <cellStyle name="0_48 Income Statement PF3 " xfId="72" xr:uid="{00000000-0005-0000-0000-00005F000000}"/>
    <cellStyle name="0_48 Income Statement PF3  2" xfId="985" xr:uid="{00000000-0005-0000-0000-000060000000}"/>
    <cellStyle name="0_5+7 VCC template" xfId="73" xr:uid="{00000000-0005-0000-0000-000061000000}"/>
    <cellStyle name="0_5+7 VCC template 2" xfId="986" xr:uid="{00000000-0005-0000-0000-000062000000}"/>
    <cellStyle name="0_7+5 Income Statement v2" xfId="74" xr:uid="{00000000-0005-0000-0000-000063000000}"/>
    <cellStyle name="0_7+5 Income Statement v2 2" xfId="987" xr:uid="{00000000-0005-0000-0000-000064000000}"/>
    <cellStyle name="0_7+5 Income Statement v5" xfId="75" xr:uid="{00000000-0005-0000-0000-000065000000}"/>
    <cellStyle name="0_7+5 Income Statement v5 2" xfId="988" xr:uid="{00000000-0005-0000-0000-000066000000}"/>
    <cellStyle name="0_98Plan to 75 Forecast Walk" xfId="76" xr:uid="{00000000-0005-0000-0000-000067000000}"/>
    <cellStyle name="0_98Plan to 75 Forecast Walk 2" xfId="989" xr:uid="{00000000-0005-0000-0000-000068000000}"/>
    <cellStyle name="0_Big graph" xfId="77" xr:uid="{00000000-0005-0000-0000-000069000000}"/>
    <cellStyle name="0_Big graph 2" xfId="990" xr:uid="{00000000-0005-0000-0000-00006A000000}"/>
    <cellStyle name="0_Big graph_Page 1f" xfId="78" xr:uid="{00000000-0005-0000-0000-00006B000000}"/>
    <cellStyle name="0_Big graph_Page 1f 2" xfId="991" xr:uid="{00000000-0005-0000-0000-00006C000000}"/>
    <cellStyle name="0_Budget deck Jan 7" xfId="79" xr:uid="{00000000-0005-0000-0000-00006D000000}"/>
    <cellStyle name="0_Budget deck Jan 7 2" xfId="992" xr:uid="{00000000-0005-0000-0000-00006E000000}"/>
    <cellStyle name="0_C214 PPMR#2 Input Form" xfId="80" xr:uid="{00000000-0005-0000-0000-00006F000000}"/>
    <cellStyle name="0_c214ppmr JF1 splitbase0904" xfId="81" xr:uid="{00000000-0005-0000-0000-000070000000}"/>
    <cellStyle name="0_c214ppmr JF1 splitbase0904 2" xfId="993" xr:uid="{00000000-0005-0000-0000-000071000000}"/>
    <cellStyle name="0_Comparing incomestatement file" xfId="82" xr:uid="{00000000-0005-0000-0000-000072000000}"/>
    <cellStyle name="0_Comparing incomestatement file 2" xfId="994" xr:uid="{00000000-0005-0000-0000-000073000000}"/>
    <cellStyle name="0_Dec14 yoy" xfId="83" xr:uid="{00000000-0005-0000-0000-000074000000}"/>
    <cellStyle name="0_Dec14 yoy 2" xfId="995" xr:uid="{00000000-0005-0000-0000-000075000000}"/>
    <cellStyle name="0_dir track  04 to 08 " xfId="84" xr:uid="{00000000-0005-0000-0000-000076000000}"/>
    <cellStyle name="0_dir track  04 to 08  2" xfId="996" xr:uid="{00000000-0005-0000-0000-000077000000}"/>
    <cellStyle name="0_F08 00 to PF3" xfId="85" xr:uid="{00000000-0005-0000-0000-000078000000}"/>
    <cellStyle name="0_F08 00 to PF3 2" xfId="997" xr:uid="{00000000-0005-0000-0000-000079000000}"/>
    <cellStyle name="0_Income Statement by Yr revised" xfId="86" xr:uid="{00000000-0005-0000-0000-00007A000000}"/>
    <cellStyle name="0_Income Statement by Yr revised 2" xfId="998" xr:uid="{00000000-0005-0000-0000-00007B000000}"/>
    <cellStyle name="0_J&amp;LR Structure v2" xfId="87" xr:uid="{00000000-0005-0000-0000-00007C000000}"/>
    <cellStyle name="0_J&amp;LR Structure v2 2" xfId="999" xr:uid="{00000000-0005-0000-0000-00007D000000}"/>
    <cellStyle name="0_Jag 012 Input 030121" xfId="88" xr:uid="{00000000-0005-0000-0000-00007E000000}"/>
    <cellStyle name="0_Jag 012 Input 030121 2" xfId="1000" xr:uid="{00000000-0005-0000-0000-00007F000000}"/>
    <cellStyle name="0_Jag 48 Input 020515" xfId="89" xr:uid="{00000000-0005-0000-0000-000080000000}"/>
    <cellStyle name="0_Jag 48 Input 020515 2" xfId="1001" xr:uid="{00000000-0005-0000-0000-000081000000}"/>
    <cellStyle name="0_Jag 75 Input 020819" xfId="90" xr:uid="{00000000-0005-0000-0000-000082000000}"/>
    <cellStyle name="0_Jag 75 Input 020819 2" xfId="1002" xr:uid="{00000000-0005-0000-0000-000083000000}"/>
    <cellStyle name="0_Jag Cash" xfId="91" xr:uid="{00000000-0005-0000-0000-000084000000}"/>
    <cellStyle name="0_Jag Cash 2" xfId="1003" xr:uid="{00000000-0005-0000-0000-000085000000}"/>
    <cellStyle name="0_Jag sept metrics 04" xfId="92" xr:uid="{00000000-0005-0000-0000-000086000000}"/>
    <cellStyle name="0_jan 30 PSC" xfId="93" xr:uid="{00000000-0005-0000-0000-000087000000}"/>
    <cellStyle name="0_jan 30 PSC 2" xfId="1004" xr:uid="{00000000-0005-0000-0000-000088000000}"/>
    <cellStyle name="0_JLR 2002 48 v10" xfId="94" xr:uid="{00000000-0005-0000-0000-000089000000}"/>
    <cellStyle name="0_JLR 2002 48 v10 2" xfId="1005" xr:uid="{00000000-0005-0000-0000-00008A000000}"/>
    <cellStyle name="0_JLR 2002 48 v5" xfId="95" xr:uid="{00000000-0005-0000-0000-00008B000000}"/>
    <cellStyle name="0_JLR 2002 48 v5 2" xfId="1006" xr:uid="{00000000-0005-0000-0000-00008C000000}"/>
    <cellStyle name="0_JLR 2002 48 v6" xfId="96" xr:uid="{00000000-0005-0000-0000-00008D000000}"/>
    <cellStyle name="0_JLR 2002 48 v6 2" xfId="1007" xr:uid="{00000000-0005-0000-0000-00008E000000}"/>
    <cellStyle name="0_JLR 2002 48 v7" xfId="97" xr:uid="{00000000-0005-0000-0000-00008F000000}"/>
    <cellStyle name="0_JLR 2002 48 v7 2" xfId="1008" xr:uid="{00000000-0005-0000-0000-000090000000}"/>
    <cellStyle name="0_JLR 2002 48 v82" xfId="98" xr:uid="{00000000-0005-0000-0000-000091000000}"/>
    <cellStyle name="0_JLR 2002 48 v82 2" xfId="1009" xr:uid="{00000000-0005-0000-0000-000092000000}"/>
    <cellStyle name="0_JLR 84 Business Structure" xfId="99" xr:uid="{00000000-0005-0000-0000-000093000000}"/>
    <cellStyle name="0_JLR 84 Business Structure 2" xfId="1010" xr:uid="{00000000-0005-0000-0000-000094000000}"/>
    <cellStyle name="0_JLR Vs Budget(DA)" xfId="100" xr:uid="{00000000-0005-0000-0000-000095000000}"/>
    <cellStyle name="0_JLR Vs Budget(DA) 2" xfId="1011" xr:uid="{00000000-0005-0000-0000-000096000000}"/>
    <cellStyle name="0_July 10 mfields v3" xfId="101" xr:uid="{00000000-0005-0000-0000-000097000000}"/>
    <cellStyle name="0_July 10 mfields v3 2" xfId="1012" xr:uid="{00000000-0005-0000-0000-000098000000}"/>
    <cellStyle name="0_jun26 presdraft2" xfId="102" xr:uid="{00000000-0005-0000-0000-000099000000}"/>
    <cellStyle name="0_jun26 presdraft2 2" xfId="1013" xr:uid="{00000000-0005-0000-0000-00009A000000}"/>
    <cellStyle name="0_Key Metrics wip" xfId="103" xr:uid="{00000000-0005-0000-0000-00009B000000}"/>
    <cellStyle name="0_Key Metrics wip 2" xfId="1014" xr:uid="{00000000-0005-0000-0000-00009C000000}"/>
    <cellStyle name="0_LR (210) 2003" xfId="104" xr:uid="{00000000-0005-0000-0000-00009D000000}"/>
    <cellStyle name="0_LR (210) 2003 2" xfId="1015" xr:uid="{00000000-0005-0000-0000-00009E000000}"/>
    <cellStyle name="0_LR 012 Input 030121" xfId="105" xr:uid="{00000000-0005-0000-0000-00009F000000}"/>
    <cellStyle name="0_LR 012 Input 030121 2" xfId="1016" xr:uid="{00000000-0005-0000-0000-0000A0000000}"/>
    <cellStyle name="0_LR 48 Input 020515" xfId="106" xr:uid="{00000000-0005-0000-0000-0000A1000000}"/>
    <cellStyle name="0_LR 48 Input 020515 2" xfId="1017" xr:uid="{00000000-0005-0000-0000-0000A2000000}"/>
    <cellStyle name="0_LR 75 Input 020819" xfId="107" xr:uid="{00000000-0005-0000-0000-0000A3000000}"/>
    <cellStyle name="0_LR 75 Input 020819 2" xfId="1018" xr:uid="{00000000-0005-0000-0000-0000A4000000}"/>
    <cellStyle name="0_Nov 19 S&amp;BG input templates v2" xfId="108" xr:uid="{00000000-0005-0000-0000-0000A5000000}"/>
    <cellStyle name="0_Nov 19 S&amp;BG input templates v2 2" xfId="1019" xr:uid="{00000000-0005-0000-0000-0000A6000000}"/>
    <cellStyle name="0_PAG -- 3+9 2003v5" xfId="109" xr:uid="{00000000-0005-0000-0000-0000A7000000}"/>
    <cellStyle name="0_PAG -- 3+9 2003v5 2" xfId="1020" xr:uid="{00000000-0005-0000-0000-0000A8000000}"/>
    <cellStyle name="0_PAG -- 4+8 2003 v6" xfId="110" xr:uid="{00000000-0005-0000-0000-0000A9000000}"/>
    <cellStyle name="0_PAG -- 4+8 2003 v6 2" xfId="1021" xr:uid="{00000000-0005-0000-0000-0000AA000000}"/>
    <cellStyle name="0_PAG -- 5+7 2003 v6" xfId="111" xr:uid="{00000000-0005-0000-0000-0000AB000000}"/>
    <cellStyle name="0_PAG -- 5+7 2003 v6 2" xfId="1022" xr:uid="{00000000-0005-0000-0000-0000AC000000}"/>
    <cellStyle name="0_PAG 2003-04 updated 5+7" xfId="112" xr:uid="{00000000-0005-0000-0000-0000AD000000}"/>
    <cellStyle name="0_PAG 2003-04 updated 5+7 2" xfId="1023" xr:uid="{00000000-0005-0000-0000-0000AE000000}"/>
    <cellStyle name="0_PAG 2003-04 YoY Explanations v2" xfId="113" xr:uid="{00000000-0005-0000-0000-0000AF000000}"/>
    <cellStyle name="0_PAG 2003-04 YoY Explanations v2 2" xfId="1024" xr:uid="{00000000-0005-0000-0000-0000B0000000}"/>
    <cellStyle name="0_PAG 9+3 total" xfId="114" xr:uid="{00000000-0005-0000-0000-0000B1000000}"/>
    <cellStyle name="0_PAG 9+3 total 2" xfId="1025" xr:uid="{00000000-0005-0000-0000-0000B2000000}"/>
    <cellStyle name="0_pag board jan 10Rev" xfId="115" xr:uid="{00000000-0005-0000-0000-0000B3000000}"/>
    <cellStyle name="0_pag board jan 10Rev 2" xfId="1026" xr:uid="{00000000-0005-0000-0000-0000B4000000}"/>
    <cellStyle name="0_PAG Budget deck Jan 8" xfId="116" xr:uid="{00000000-0005-0000-0000-0000B5000000}"/>
    <cellStyle name="0_PAG Budget deck Jan 8 2" xfId="1027" xr:uid="{00000000-0005-0000-0000-0000B6000000}"/>
    <cellStyle name="0_PAG Business Plan v1.2" xfId="117" xr:uid="{00000000-0005-0000-0000-0000B7000000}"/>
    <cellStyle name="0_PAG Business Plan v1.2 2" xfId="1028" xr:uid="{00000000-0005-0000-0000-0000B8000000}"/>
    <cellStyle name="0_PAG consol 0+12" xfId="118" xr:uid="{00000000-0005-0000-0000-0000B9000000}"/>
    <cellStyle name="0_PAG consol 0+12 2" xfId="1029" xr:uid="{00000000-0005-0000-0000-0000BA000000}"/>
    <cellStyle name="0_PAG consol 3+9 v3" xfId="119" xr:uid="{00000000-0005-0000-0000-0000BB000000}"/>
    <cellStyle name="0_PAG consol 3+9 v3 2" xfId="1030" xr:uid="{00000000-0005-0000-0000-0000BC000000}"/>
    <cellStyle name="0_PAG consol 4+8" xfId="120" xr:uid="{00000000-0005-0000-0000-0000BD000000}"/>
    <cellStyle name="0_PAG consol 4+8 2" xfId="1031" xr:uid="{00000000-0005-0000-0000-0000BE000000}"/>
    <cellStyle name="0_PAG consol 84v3" xfId="121" xr:uid="{00000000-0005-0000-0000-0000BF000000}"/>
    <cellStyle name="0_PAG consol 84v3 2" xfId="1032" xr:uid="{00000000-0005-0000-0000-0000C0000000}"/>
    <cellStyle name="0_PAG consol 9+3 DRAFT" xfId="122" xr:uid="{00000000-0005-0000-0000-0000C1000000}"/>
    <cellStyle name="0_PAG consol 9+3 DRAFT 2" xfId="1033" xr:uid="{00000000-0005-0000-0000-0000C2000000}"/>
    <cellStyle name="0_PAG consol 93" xfId="123" xr:uid="{00000000-0005-0000-0000-0000C3000000}"/>
    <cellStyle name="0_PAG consol 93 2" xfId="1034" xr:uid="{00000000-0005-0000-0000-0000C4000000}"/>
    <cellStyle name="0_Page 1f" xfId="124" xr:uid="{00000000-0005-0000-0000-0000C5000000}"/>
    <cellStyle name="0_Page 1f 2" xfId="1035" xr:uid="{00000000-0005-0000-0000-0000C6000000}"/>
    <cellStyle name="0_PHYSICAL ASSUMPTIONS may22" xfId="125" xr:uid="{00000000-0005-0000-0000-0000C7000000}"/>
    <cellStyle name="0_PHYSICAL ASSUMPTIONS may22 2" xfId="1036" xr:uid="{00000000-0005-0000-0000-0000C8000000}"/>
    <cellStyle name="0_program_volumes_010302" xfId="126" xr:uid="{00000000-0005-0000-0000-0000C9000000}"/>
    <cellStyle name="0_Proposed Forecast Stub" xfId="127" xr:uid="{00000000-0005-0000-0000-0000CA000000}"/>
    <cellStyle name="0_Proposed Forecast Stub 2" xfId="1037" xr:uid="{00000000-0005-0000-0000-0000CB000000}"/>
    <cellStyle name="0_PSCPAGv13_5" xfId="128" xr:uid="{00000000-0005-0000-0000-0000CC000000}"/>
    <cellStyle name="0_PSCPAGv13_5 2" xfId="1038" xr:uid="{00000000-0005-0000-0000-0000CD000000}"/>
    <cellStyle name="0_PTxFord brand line up_25April01" xfId="129" xr:uid="{00000000-0005-0000-0000-0000CE000000}"/>
    <cellStyle name="0_R&amp;O and Vol pages" xfId="130" xr:uid="{00000000-0005-0000-0000-0000CF000000}"/>
    <cellStyle name="0_R&amp;O and Vol pages 2" xfId="1039" xr:uid="{00000000-0005-0000-0000-0000D0000000}"/>
    <cellStyle name="0_Sub B" xfId="131" xr:uid="{00000000-0005-0000-0000-0000D1000000}"/>
    <cellStyle name="0_Sub B 2" xfId="1040" xr:uid="{00000000-0005-0000-0000-0000D2000000}"/>
    <cellStyle name="0_Sub B_1" xfId="132" xr:uid="{00000000-0005-0000-0000-0000D3000000}"/>
    <cellStyle name="0_Sub B_1 2" xfId="1041" xr:uid="{00000000-0005-0000-0000-0000D4000000}"/>
    <cellStyle name="0_Sub B_1_Page 1f" xfId="133" xr:uid="{00000000-0005-0000-0000-0000D5000000}"/>
    <cellStyle name="0_Sub B_1_Page 1f 2" xfId="1042" xr:uid="{00000000-0005-0000-0000-0000D6000000}"/>
    <cellStyle name="0_Sub B_Page 1f" xfId="134" xr:uid="{00000000-0005-0000-0000-0000D7000000}"/>
    <cellStyle name="0_Sub B_Page 1f 2" xfId="1043" xr:uid="{00000000-0005-0000-0000-0000D8000000}"/>
    <cellStyle name="0_volume back-up june13" xfId="135" xr:uid="{00000000-0005-0000-0000-0000D9000000}"/>
    <cellStyle name="0_volume back-up june13 2" xfId="1044" xr:uid="{00000000-0005-0000-0000-0000DA000000}"/>
    <cellStyle name="0_volume back-up may30" xfId="136" xr:uid="{00000000-0005-0000-0000-0000DB000000}"/>
    <cellStyle name="0_volume back-up may30 2" xfId="1045" xr:uid="{00000000-0005-0000-0000-0000DC000000}"/>
    <cellStyle name="0_VolvocarsPSCjune14VCMTv10" xfId="137" xr:uid="{00000000-0005-0000-0000-0000DD000000}"/>
    <cellStyle name="0_VolvocarsPSCjune14VCMTv10 2" xfId="1046" xr:uid="{00000000-0005-0000-0000-0000DE000000}"/>
    <cellStyle name="0_VolvocarsPSCjune14VCMTv14" xfId="138" xr:uid="{00000000-0005-0000-0000-0000DF000000}"/>
    <cellStyle name="0_VolvocarsPSCjune14VCMTv14 2" xfId="1047" xr:uid="{00000000-0005-0000-0000-0000E0000000}"/>
    <cellStyle name="1" xfId="139" xr:uid="{00000000-0005-0000-0000-0000E1000000}"/>
    <cellStyle name="1 2" xfId="1048" xr:uid="{00000000-0005-0000-0000-0000E2000000}"/>
    <cellStyle name="1_1" xfId="140" xr:uid="{00000000-0005-0000-0000-0000E3000000}"/>
    <cellStyle name="1_1 2" xfId="1049" xr:uid="{00000000-0005-0000-0000-0000E4000000}"/>
    <cellStyle name="1_1_1" xfId="141" xr:uid="{00000000-0005-0000-0000-0000E5000000}"/>
    <cellStyle name="1_1_1 2" xfId="1050" xr:uid="{00000000-0005-0000-0000-0000E6000000}"/>
    <cellStyle name="1_1_1_D&amp;A" xfId="142" xr:uid="{00000000-0005-0000-0000-0000E7000000}"/>
    <cellStyle name="1_1_1_D&amp;A 2" xfId="1051" xr:uid="{00000000-0005-0000-0000-0000E8000000}"/>
    <cellStyle name="1_1_1_Master_StatusCharts_39adj" xfId="143" xr:uid="{00000000-0005-0000-0000-0000E9000000}"/>
    <cellStyle name="1_1_1_Master_StatusCharts_39adj 2" xfId="1052" xr:uid="{00000000-0005-0000-0000-0000EA000000}"/>
    <cellStyle name="1_1_D&amp;A" xfId="144" xr:uid="{00000000-0005-0000-0000-0000EB000000}"/>
    <cellStyle name="1_1_D&amp;A 2" xfId="1053" xr:uid="{00000000-0005-0000-0000-0000EC000000}"/>
    <cellStyle name="1_1_Master_StatusCharts_39adj" xfId="145" xr:uid="{00000000-0005-0000-0000-0000ED000000}"/>
    <cellStyle name="1_1_Master_StatusCharts_39adj 2" xfId="1054" xr:uid="{00000000-0005-0000-0000-0000EE000000}"/>
    <cellStyle name="1_D&amp;A" xfId="146" xr:uid="{00000000-0005-0000-0000-0000EF000000}"/>
    <cellStyle name="1_D&amp;A 2" xfId="1055" xr:uid="{00000000-0005-0000-0000-0000F0000000}"/>
    <cellStyle name="1_Master_StatusCharts_39adj" xfId="147" xr:uid="{00000000-0005-0000-0000-0000F1000000}"/>
    <cellStyle name="1_Master_StatusCharts_39adj 2" xfId="1056" xr:uid="{00000000-0005-0000-0000-0000F2000000}"/>
    <cellStyle name="1_Summary L" xfId="148" xr:uid="{00000000-0005-0000-0000-0000F3000000}"/>
    <cellStyle name="1_Summary L 2" xfId="1057" xr:uid="{00000000-0005-0000-0000-0000F4000000}"/>
    <cellStyle name="1_Summary L_D&amp;A" xfId="149" xr:uid="{00000000-0005-0000-0000-0000F5000000}"/>
    <cellStyle name="1_Summary L_D&amp;A 2" xfId="1058" xr:uid="{00000000-0005-0000-0000-0000F6000000}"/>
    <cellStyle name="1_Summary L_Master_StatusCharts_39adj" xfId="150" xr:uid="{00000000-0005-0000-0000-0000F7000000}"/>
    <cellStyle name="1_Summary L_Master_StatusCharts_39adj 2" xfId="1059" xr:uid="{00000000-0005-0000-0000-0000F8000000}"/>
    <cellStyle name="20% - Accent1 2" xfId="151" xr:uid="{00000000-0005-0000-0000-0000F9000000}"/>
    <cellStyle name="20% - Accent1 2 2" xfId="152" xr:uid="{00000000-0005-0000-0000-0000FA000000}"/>
    <cellStyle name="20% - Accent1 3" xfId="153" xr:uid="{00000000-0005-0000-0000-0000FB000000}"/>
    <cellStyle name="20% - Accent2 2" xfId="154" xr:uid="{00000000-0005-0000-0000-0000FC000000}"/>
    <cellStyle name="20% - Accent2 2 2" xfId="155" xr:uid="{00000000-0005-0000-0000-0000FD000000}"/>
    <cellStyle name="20% - Accent2 3" xfId="156" xr:uid="{00000000-0005-0000-0000-0000FE000000}"/>
    <cellStyle name="20% - Accent3 2" xfId="157" xr:uid="{00000000-0005-0000-0000-0000FF000000}"/>
    <cellStyle name="20% - Accent3 2 2" xfId="158" xr:uid="{00000000-0005-0000-0000-000000010000}"/>
    <cellStyle name="20% - Accent3 3" xfId="159" xr:uid="{00000000-0005-0000-0000-000001010000}"/>
    <cellStyle name="20% - Accent4 2" xfId="160" xr:uid="{00000000-0005-0000-0000-000002010000}"/>
    <cellStyle name="20% - Accent4 2 2" xfId="161" xr:uid="{00000000-0005-0000-0000-000003010000}"/>
    <cellStyle name="20% - Accent4 3" xfId="162" xr:uid="{00000000-0005-0000-0000-000004010000}"/>
    <cellStyle name="20% - Accent5 2" xfId="163" xr:uid="{00000000-0005-0000-0000-000005010000}"/>
    <cellStyle name="20% - Accent5 2 2" xfId="164" xr:uid="{00000000-0005-0000-0000-000006010000}"/>
    <cellStyle name="20% - Accent5 3" xfId="165" xr:uid="{00000000-0005-0000-0000-000007010000}"/>
    <cellStyle name="20% - Accent6 2" xfId="166" xr:uid="{00000000-0005-0000-0000-000008010000}"/>
    <cellStyle name="20% - Accent6 2 2" xfId="167" xr:uid="{00000000-0005-0000-0000-000009010000}"/>
    <cellStyle name="20% - Accent6 3" xfId="168" xr:uid="{00000000-0005-0000-0000-00000A010000}"/>
    <cellStyle name="20% - Акцент1" xfId="169" xr:uid="{00000000-0005-0000-0000-00000B010000}"/>
    <cellStyle name="20% - Акцент2" xfId="170" xr:uid="{00000000-0005-0000-0000-00000C010000}"/>
    <cellStyle name="20% - Акцент3" xfId="171" xr:uid="{00000000-0005-0000-0000-00000D010000}"/>
    <cellStyle name="20% - Акцент4" xfId="172" xr:uid="{00000000-0005-0000-0000-00000E010000}"/>
    <cellStyle name="20% - Акцент5" xfId="173" xr:uid="{00000000-0005-0000-0000-00000F010000}"/>
    <cellStyle name="20% - Акцент6" xfId="174" xr:uid="{00000000-0005-0000-0000-000010010000}"/>
    <cellStyle name="40% - Accent1 2" xfId="175" xr:uid="{00000000-0005-0000-0000-000011010000}"/>
    <cellStyle name="40% - Accent1 2 2" xfId="176" xr:uid="{00000000-0005-0000-0000-000012010000}"/>
    <cellStyle name="40% - Accent1 3" xfId="177" xr:uid="{00000000-0005-0000-0000-000013010000}"/>
    <cellStyle name="40% - Accent2 2" xfId="178" xr:uid="{00000000-0005-0000-0000-000014010000}"/>
    <cellStyle name="40% - Accent2 2 2" xfId="179" xr:uid="{00000000-0005-0000-0000-000015010000}"/>
    <cellStyle name="40% - Accent2 3" xfId="180" xr:uid="{00000000-0005-0000-0000-000016010000}"/>
    <cellStyle name="40% - Accent3 2" xfId="181" xr:uid="{00000000-0005-0000-0000-000017010000}"/>
    <cellStyle name="40% - Accent3 2 2" xfId="182" xr:uid="{00000000-0005-0000-0000-000018010000}"/>
    <cellStyle name="40% - Accent3 3" xfId="183" xr:uid="{00000000-0005-0000-0000-000019010000}"/>
    <cellStyle name="40% - Accent4 2" xfId="184" xr:uid="{00000000-0005-0000-0000-00001A010000}"/>
    <cellStyle name="40% - Accent4 2 2" xfId="185" xr:uid="{00000000-0005-0000-0000-00001B010000}"/>
    <cellStyle name="40% - Accent4 3" xfId="186" xr:uid="{00000000-0005-0000-0000-00001C010000}"/>
    <cellStyle name="40% - Accent5 2" xfId="187" xr:uid="{00000000-0005-0000-0000-00001D010000}"/>
    <cellStyle name="40% - Accent5 2 2" xfId="188" xr:uid="{00000000-0005-0000-0000-00001E010000}"/>
    <cellStyle name="40% - Accent5 3" xfId="189" xr:uid="{00000000-0005-0000-0000-00001F010000}"/>
    <cellStyle name="40% - Accent6 2" xfId="190" xr:uid="{00000000-0005-0000-0000-000020010000}"/>
    <cellStyle name="40% - Accent6 2 2" xfId="191" xr:uid="{00000000-0005-0000-0000-000021010000}"/>
    <cellStyle name="40% - Accent6 3" xfId="192" xr:uid="{00000000-0005-0000-0000-000022010000}"/>
    <cellStyle name="40% - Акцент1" xfId="193" xr:uid="{00000000-0005-0000-0000-000023010000}"/>
    <cellStyle name="40% - Акцент2" xfId="194" xr:uid="{00000000-0005-0000-0000-000024010000}"/>
    <cellStyle name="40% - Акцент3" xfId="195" xr:uid="{00000000-0005-0000-0000-000025010000}"/>
    <cellStyle name="40% - Акцент4" xfId="196" xr:uid="{00000000-0005-0000-0000-000026010000}"/>
    <cellStyle name="40% - Акцент5" xfId="197" xr:uid="{00000000-0005-0000-0000-000027010000}"/>
    <cellStyle name="40% - Акцент6" xfId="198" xr:uid="{00000000-0005-0000-0000-000028010000}"/>
    <cellStyle name="60% - Accent1 2" xfId="199" xr:uid="{00000000-0005-0000-0000-000029010000}"/>
    <cellStyle name="60% - Accent1 2 2" xfId="200" xr:uid="{00000000-0005-0000-0000-00002A010000}"/>
    <cellStyle name="60% - Accent1 3" xfId="201" xr:uid="{00000000-0005-0000-0000-00002B010000}"/>
    <cellStyle name="60% - Accent2 2" xfId="202" xr:uid="{00000000-0005-0000-0000-00002C010000}"/>
    <cellStyle name="60% - Accent2 2 2" xfId="203" xr:uid="{00000000-0005-0000-0000-00002D010000}"/>
    <cellStyle name="60% - Accent2 3" xfId="204" xr:uid="{00000000-0005-0000-0000-00002E010000}"/>
    <cellStyle name="60% - Accent3 2" xfId="205" xr:uid="{00000000-0005-0000-0000-00002F010000}"/>
    <cellStyle name="60% - Accent3 2 2" xfId="206" xr:uid="{00000000-0005-0000-0000-000030010000}"/>
    <cellStyle name="60% - Accent3 3" xfId="207" xr:uid="{00000000-0005-0000-0000-000031010000}"/>
    <cellStyle name="60% - Accent4 2" xfId="208" xr:uid="{00000000-0005-0000-0000-000032010000}"/>
    <cellStyle name="60% - Accent4 2 2" xfId="209" xr:uid="{00000000-0005-0000-0000-000033010000}"/>
    <cellStyle name="60% - Accent4 3" xfId="210" xr:uid="{00000000-0005-0000-0000-000034010000}"/>
    <cellStyle name="60% - Accent5 2" xfId="211" xr:uid="{00000000-0005-0000-0000-000035010000}"/>
    <cellStyle name="60% - Accent5 2 2" xfId="212" xr:uid="{00000000-0005-0000-0000-000036010000}"/>
    <cellStyle name="60% - Accent5 3" xfId="213" xr:uid="{00000000-0005-0000-0000-000037010000}"/>
    <cellStyle name="60% - Accent6 2" xfId="214" xr:uid="{00000000-0005-0000-0000-000038010000}"/>
    <cellStyle name="60% - Accent6 2 2" xfId="215" xr:uid="{00000000-0005-0000-0000-000039010000}"/>
    <cellStyle name="60% - Accent6 3" xfId="216" xr:uid="{00000000-0005-0000-0000-00003A010000}"/>
    <cellStyle name="60% - Акцент1" xfId="217" xr:uid="{00000000-0005-0000-0000-00003B010000}"/>
    <cellStyle name="60% - Акцент2" xfId="218" xr:uid="{00000000-0005-0000-0000-00003C010000}"/>
    <cellStyle name="60% - Акцент3" xfId="219" xr:uid="{00000000-0005-0000-0000-00003D010000}"/>
    <cellStyle name="60% - Акцент4" xfId="220" xr:uid="{00000000-0005-0000-0000-00003E010000}"/>
    <cellStyle name="60% - Акцент5" xfId="221" xr:uid="{00000000-0005-0000-0000-00003F010000}"/>
    <cellStyle name="60% - Акцент6" xfId="222" xr:uid="{00000000-0005-0000-0000-000040010000}"/>
    <cellStyle name="6401" xfId="223" xr:uid="{00000000-0005-0000-0000-000041010000}"/>
    <cellStyle name="ac" xfId="224" xr:uid="{00000000-0005-0000-0000-000042010000}"/>
    <cellStyle name="Accent1 2" xfId="225" xr:uid="{00000000-0005-0000-0000-000043010000}"/>
    <cellStyle name="Accent1 2 2" xfId="226" xr:uid="{00000000-0005-0000-0000-000044010000}"/>
    <cellStyle name="Accent1 3" xfId="227" xr:uid="{00000000-0005-0000-0000-000045010000}"/>
    <cellStyle name="Accent2 2" xfId="228" xr:uid="{00000000-0005-0000-0000-000046010000}"/>
    <cellStyle name="Accent2 2 2" xfId="229" xr:uid="{00000000-0005-0000-0000-000047010000}"/>
    <cellStyle name="Accent2 3" xfId="230" xr:uid="{00000000-0005-0000-0000-000048010000}"/>
    <cellStyle name="Accent3 2" xfId="231" xr:uid="{00000000-0005-0000-0000-000049010000}"/>
    <cellStyle name="Accent3 2 2" xfId="232" xr:uid="{00000000-0005-0000-0000-00004A010000}"/>
    <cellStyle name="Accent3 3" xfId="233" xr:uid="{00000000-0005-0000-0000-00004B010000}"/>
    <cellStyle name="Accent4 2" xfId="234" xr:uid="{00000000-0005-0000-0000-00004C010000}"/>
    <cellStyle name="Accent4 2 2" xfId="235" xr:uid="{00000000-0005-0000-0000-00004D010000}"/>
    <cellStyle name="Accent4 3" xfId="236" xr:uid="{00000000-0005-0000-0000-00004E010000}"/>
    <cellStyle name="Accent5 2" xfId="237" xr:uid="{00000000-0005-0000-0000-00004F010000}"/>
    <cellStyle name="Accent5 2 2" xfId="238" xr:uid="{00000000-0005-0000-0000-000050010000}"/>
    <cellStyle name="Accent5 3" xfId="239" xr:uid="{00000000-0005-0000-0000-000051010000}"/>
    <cellStyle name="Accent6 2" xfId="240" xr:uid="{00000000-0005-0000-0000-000052010000}"/>
    <cellStyle name="Accent6 2 2" xfId="241" xr:uid="{00000000-0005-0000-0000-000053010000}"/>
    <cellStyle name="Accent6 3" xfId="242" xr:uid="{00000000-0005-0000-0000-000054010000}"/>
    <cellStyle name="Accounting" xfId="243" xr:uid="{00000000-0005-0000-0000-000055010000}"/>
    <cellStyle name="args.style" xfId="244" xr:uid="{00000000-0005-0000-0000-000056010000}"/>
    <cellStyle name="AutoFormat-Optionen" xfId="1505" xr:uid="{00000000-0005-0000-0000-000057010000}"/>
    <cellStyle name="Bad" xfId="1766" builtinId="27"/>
    <cellStyle name="Bad 2" xfId="245" xr:uid="{00000000-0005-0000-0000-000058010000}"/>
    <cellStyle name="Bad 2 2" xfId="246" xr:uid="{00000000-0005-0000-0000-000059010000}"/>
    <cellStyle name="Bad 3" xfId="247" xr:uid="{00000000-0005-0000-0000-00005A010000}"/>
    <cellStyle name="blue" xfId="248" xr:uid="{00000000-0005-0000-0000-00005B010000}"/>
    <cellStyle name="Blue Dollars" xfId="249" xr:uid="{00000000-0005-0000-0000-00005C010000}"/>
    <cellStyle name="Blue Dollars 2" xfId="1060" xr:uid="{00000000-0005-0000-0000-00005D010000}"/>
    <cellStyle name="Blue Numbers" xfId="250" xr:uid="{00000000-0005-0000-0000-00005E010000}"/>
    <cellStyle name="Blue Numbers 2" xfId="1061" xr:uid="{00000000-0005-0000-0000-00005F010000}"/>
    <cellStyle name="Bolivars" xfId="251" xr:uid="{00000000-0005-0000-0000-000060010000}"/>
    <cellStyle name="Bolivars 2" xfId="1062" xr:uid="{00000000-0005-0000-0000-000061010000}"/>
    <cellStyle name="Bottom Row" xfId="252" xr:uid="{00000000-0005-0000-0000-000062010000}"/>
    <cellStyle name="Bottom Row 2" xfId="1063" xr:uid="{00000000-0005-0000-0000-000063010000}"/>
    <cellStyle name="BoxedTotal" xfId="253" xr:uid="{00000000-0005-0000-0000-000064010000}"/>
    <cellStyle name="BoxedTotal 2" xfId="254" xr:uid="{00000000-0005-0000-0000-000065010000}"/>
    <cellStyle name="BoxedTotal 2 2" xfId="1065" xr:uid="{00000000-0005-0000-0000-000066010000}"/>
    <cellStyle name="BoxedTotal 2 2 2" xfId="1593" xr:uid="{00000000-0005-0000-0000-000067010000}"/>
    <cellStyle name="BoxedTotal 2 3" xfId="1513" xr:uid="{00000000-0005-0000-0000-000068010000}"/>
    <cellStyle name="BoxedTotal 3" xfId="1064" xr:uid="{00000000-0005-0000-0000-000069010000}"/>
    <cellStyle name="BoxedTotal 3 2" xfId="1592" xr:uid="{00000000-0005-0000-0000-00006A010000}"/>
    <cellStyle name="BoxedTotal 4" xfId="1512" xr:uid="{00000000-0005-0000-0000-00006B010000}"/>
    <cellStyle name="BuiltOption_Content" xfId="255" xr:uid="{00000000-0005-0000-0000-00006C010000}"/>
    <cellStyle name="Calc opsec" xfId="256" xr:uid="{00000000-0005-0000-0000-00006D010000}"/>
    <cellStyle name="Calc total" xfId="257" xr:uid="{00000000-0005-0000-0000-00006E010000}"/>
    <cellStyle name="Calc Units (2)" xfId="258" xr:uid="{00000000-0005-0000-0000-00006F010000}"/>
    <cellStyle name="Calc Units (2) 2" xfId="1066" xr:uid="{00000000-0005-0000-0000-000070010000}"/>
    <cellStyle name="Calculation 2" xfId="259" xr:uid="{00000000-0005-0000-0000-000071010000}"/>
    <cellStyle name="Calculation 2 2" xfId="260" xr:uid="{00000000-0005-0000-0000-000072010000}"/>
    <cellStyle name="Calculation 3" xfId="261" xr:uid="{00000000-0005-0000-0000-000073010000}"/>
    <cellStyle name="category" xfId="262" xr:uid="{00000000-0005-0000-0000-000074010000}"/>
    <cellStyle name="Cgmma [0]_Focus History" xfId="263" xr:uid="{00000000-0005-0000-0000-000075010000}"/>
    <cellStyle name="Check Cell 2" xfId="264" xr:uid="{00000000-0005-0000-0000-000076010000}"/>
    <cellStyle name="Check Cell 2 2" xfId="265" xr:uid="{00000000-0005-0000-0000-000077010000}"/>
    <cellStyle name="Check Cell 3" xfId="266" xr:uid="{00000000-0005-0000-0000-000078010000}"/>
    <cellStyle name="CombinedVol_Data" xfId="267" xr:uid="{00000000-0005-0000-0000-000079010000}"/>
    <cellStyle name="Comma" xfId="1507" builtinId="3"/>
    <cellStyle name="Comma  - Style1" xfId="268" xr:uid="{00000000-0005-0000-0000-00007B010000}"/>
    <cellStyle name="Comma  - Style1 2" xfId="1067" xr:uid="{00000000-0005-0000-0000-00007C010000}"/>
    <cellStyle name="Comma  - Style2" xfId="269" xr:uid="{00000000-0005-0000-0000-00007D010000}"/>
    <cellStyle name="Comma  - Style2 2" xfId="1068" xr:uid="{00000000-0005-0000-0000-00007E010000}"/>
    <cellStyle name="Comma  - Style3" xfId="270" xr:uid="{00000000-0005-0000-0000-00007F010000}"/>
    <cellStyle name="Comma  - Style3 2" xfId="1069" xr:uid="{00000000-0005-0000-0000-000080010000}"/>
    <cellStyle name="Comma  - Style4" xfId="271" xr:uid="{00000000-0005-0000-0000-000081010000}"/>
    <cellStyle name="Comma  - Style4 2" xfId="1070" xr:uid="{00000000-0005-0000-0000-000082010000}"/>
    <cellStyle name="Comma  - Style5" xfId="272" xr:uid="{00000000-0005-0000-0000-000083010000}"/>
    <cellStyle name="Comma  - Style5 2" xfId="1071" xr:uid="{00000000-0005-0000-0000-000084010000}"/>
    <cellStyle name="Comma  - Style6" xfId="273" xr:uid="{00000000-0005-0000-0000-000085010000}"/>
    <cellStyle name="Comma  - Style6 2" xfId="1072" xr:uid="{00000000-0005-0000-0000-000086010000}"/>
    <cellStyle name="Comma  - Style7" xfId="274" xr:uid="{00000000-0005-0000-0000-000087010000}"/>
    <cellStyle name="Comma  - Style7 2" xfId="1073" xr:uid="{00000000-0005-0000-0000-000088010000}"/>
    <cellStyle name="Comma  - Style8" xfId="275" xr:uid="{00000000-0005-0000-0000-000089010000}"/>
    <cellStyle name="Comma  - Style8 2" xfId="1074" xr:uid="{00000000-0005-0000-0000-00008A010000}"/>
    <cellStyle name="Comma (0,0)" xfId="276" xr:uid="{00000000-0005-0000-0000-00008B010000}"/>
    <cellStyle name="Comma (0,0) -" xfId="277" xr:uid="{00000000-0005-0000-0000-00008C010000}"/>
    <cellStyle name="Comma (0,0) incl." xfId="278" xr:uid="{00000000-0005-0000-0000-00008D010000}"/>
    <cellStyle name="Comma (0,0) incl. 2" xfId="1075" xr:uid="{00000000-0005-0000-0000-00008E010000}"/>
    <cellStyle name="Comma (0,0) N/A" xfId="279" xr:uid="{00000000-0005-0000-0000-00008F010000}"/>
    <cellStyle name="Comma (0,0) TBD" xfId="280" xr:uid="{00000000-0005-0000-0000-000090010000}"/>
    <cellStyle name="Comma (0,0) TBD-" xfId="281" xr:uid="{00000000-0005-0000-0000-000091010000}"/>
    <cellStyle name="Comma (0,0) TBD- 2" xfId="1076" xr:uid="{00000000-0005-0000-0000-000092010000}"/>
    <cellStyle name="Comma (0,0) TBD_(4+8) YoY (3)" xfId="282" xr:uid="{00000000-0005-0000-0000-000093010000}"/>
    <cellStyle name="Comma (0,0) TBD-_Europe Region" xfId="283" xr:uid="{00000000-0005-0000-0000-000094010000}"/>
    <cellStyle name="Comma (0,0) TBD_H-C Facer" xfId="284" xr:uid="{00000000-0005-0000-0000-000095010000}"/>
    <cellStyle name="Comma (0,0) TBD-_Page 2f (2)" xfId="285" xr:uid="{00000000-0005-0000-0000-000096010000}"/>
    <cellStyle name="Comma (0,0) TBD_Tab 1" xfId="286" xr:uid="{00000000-0005-0000-0000-000097010000}"/>
    <cellStyle name="Comma (0,0) TBD-_YoY" xfId="287" xr:uid="{00000000-0005-0000-0000-000098010000}"/>
    <cellStyle name="Comma (0,0) TBD_YoY (4)" xfId="288" xr:uid="{00000000-0005-0000-0000-000099010000}"/>
    <cellStyle name="Comma (0,0) TBD-_YoY 2" xfId="1077" xr:uid="{00000000-0005-0000-0000-00009A010000}"/>
    <cellStyle name="Comma (0,0)_Tab 1" xfId="289" xr:uid="{00000000-0005-0000-0000-00009B010000}"/>
    <cellStyle name="Comma (0,00)" xfId="290" xr:uid="{00000000-0005-0000-0000-00009C010000}"/>
    <cellStyle name="Comma (0,00) -" xfId="291" xr:uid="{00000000-0005-0000-0000-00009D010000}"/>
    <cellStyle name="Comma (0,00) - 2" xfId="1079" xr:uid="{00000000-0005-0000-0000-00009E010000}"/>
    <cellStyle name="Comma (0,00) 2" xfId="1078" xr:uid="{00000000-0005-0000-0000-00009F010000}"/>
    <cellStyle name="Comma (0,00) 3" xfId="1380" xr:uid="{00000000-0005-0000-0000-0000A0010000}"/>
    <cellStyle name="Comma (0,00) 4" xfId="1514" xr:uid="{00000000-0005-0000-0000-0000A1010000}"/>
    <cellStyle name="Comma (0,00) incl." xfId="292" xr:uid="{00000000-0005-0000-0000-0000A2010000}"/>
    <cellStyle name="Comma (0,00) incl. 2" xfId="1080" xr:uid="{00000000-0005-0000-0000-0000A3010000}"/>
    <cellStyle name="Comma (0,00) N/A" xfId="293" xr:uid="{00000000-0005-0000-0000-0000A4010000}"/>
    <cellStyle name="Comma (0,00) N/A 2" xfId="1081" xr:uid="{00000000-0005-0000-0000-0000A5010000}"/>
    <cellStyle name="Comma (0,00) TBD" xfId="294" xr:uid="{00000000-0005-0000-0000-0000A6010000}"/>
    <cellStyle name="Comma (0,00) TBD-" xfId="295" xr:uid="{00000000-0005-0000-0000-0000A7010000}"/>
    <cellStyle name="Comma (0,00) TBD 2" xfId="1082" xr:uid="{00000000-0005-0000-0000-0000A8010000}"/>
    <cellStyle name="Comma (0,00) TBD- 2" xfId="1083" xr:uid="{00000000-0005-0000-0000-0000A9010000}"/>
    <cellStyle name="Comma (0,00) TBD 3" xfId="1381" xr:uid="{00000000-0005-0000-0000-0000AA010000}"/>
    <cellStyle name="Comma (0,00) TBD- 3" xfId="1382" xr:uid="{00000000-0005-0000-0000-0000AB010000}"/>
    <cellStyle name="Comma (0,00) TBD 4" xfId="1515" xr:uid="{00000000-0005-0000-0000-0000AC010000}"/>
    <cellStyle name="Comma (0,00) TBD- 4" xfId="1516" xr:uid="{00000000-0005-0000-0000-0000AD010000}"/>
    <cellStyle name="Comma (0,00) TBD_Europe Region" xfId="296" xr:uid="{00000000-0005-0000-0000-0000AE010000}"/>
    <cellStyle name="Comma (0,00) TBD-_Europe Region" xfId="297" xr:uid="{00000000-0005-0000-0000-0000AF010000}"/>
    <cellStyle name="Comma (0,00) TBD_Europe Region 2" xfId="1084" xr:uid="{00000000-0005-0000-0000-0000B0010000}"/>
    <cellStyle name="Comma (0,00) TBD-_Europe Region 2" xfId="1085" xr:uid="{00000000-0005-0000-0000-0000B1010000}"/>
    <cellStyle name="Comma (0,00) TBD_Europe Region 3" xfId="1383" xr:uid="{00000000-0005-0000-0000-0000B2010000}"/>
    <cellStyle name="Comma (0,00) TBD-_Europe Region 3" xfId="1384" xr:uid="{00000000-0005-0000-0000-0000B3010000}"/>
    <cellStyle name="Comma (0,00) TBD_Europe Region 4" xfId="1517" xr:uid="{00000000-0005-0000-0000-0000B4010000}"/>
    <cellStyle name="Comma (0,00) TBD-_Europe Region 4" xfId="1518" xr:uid="{00000000-0005-0000-0000-0000B5010000}"/>
    <cellStyle name="Comma (0,00) TBD_Page 2f (2)" xfId="298" xr:uid="{00000000-0005-0000-0000-0000B6010000}"/>
    <cellStyle name="Comma (0,00) TBD-_Page 2f (2)" xfId="299" xr:uid="{00000000-0005-0000-0000-0000B7010000}"/>
    <cellStyle name="Comma (0,00) TBD_Page 2f (2) 2" xfId="1086" xr:uid="{00000000-0005-0000-0000-0000B8010000}"/>
    <cellStyle name="Comma (0,00) TBD-_Page 2f (2) 2" xfId="1087" xr:uid="{00000000-0005-0000-0000-0000B9010000}"/>
    <cellStyle name="Comma (0,00) TBD_Page 2f (2) 3" xfId="1385" xr:uid="{00000000-0005-0000-0000-0000BA010000}"/>
    <cellStyle name="Comma (0,00) TBD-_Page 2f (2) 3" xfId="1386" xr:uid="{00000000-0005-0000-0000-0000BB010000}"/>
    <cellStyle name="Comma (0,00) TBD_Page 2f (2) 4" xfId="1519" xr:uid="{00000000-0005-0000-0000-0000BC010000}"/>
    <cellStyle name="Comma (0,00) TBD-_Page 2f (2) 4" xfId="1520" xr:uid="{00000000-0005-0000-0000-0000BD010000}"/>
    <cellStyle name="Comma (0,00) TBD_Tab 1" xfId="300" xr:uid="{00000000-0005-0000-0000-0000BE010000}"/>
    <cellStyle name="Comma (0,00) TBD-_YoY" xfId="301" xr:uid="{00000000-0005-0000-0000-0000BF010000}"/>
    <cellStyle name="Comma (0,00)_B Car facer (2f)" xfId="302" xr:uid="{00000000-0005-0000-0000-0000C0010000}"/>
    <cellStyle name="Comma (0,000)" xfId="303" xr:uid="{00000000-0005-0000-0000-0000C1010000}"/>
    <cellStyle name="Comma (0,000) -" xfId="304" xr:uid="{00000000-0005-0000-0000-0000C2010000}"/>
    <cellStyle name="Comma (0,000) - 2" xfId="1088" xr:uid="{00000000-0005-0000-0000-0000C3010000}"/>
    <cellStyle name="Comma (0,000) incl." xfId="305" xr:uid="{00000000-0005-0000-0000-0000C4010000}"/>
    <cellStyle name="Comma (0,000) incl. 2" xfId="1089" xr:uid="{00000000-0005-0000-0000-0000C5010000}"/>
    <cellStyle name="Comma (0,000) N/A" xfId="306" xr:uid="{00000000-0005-0000-0000-0000C6010000}"/>
    <cellStyle name="Comma (0,000) N/A 2" xfId="1090" xr:uid="{00000000-0005-0000-0000-0000C7010000}"/>
    <cellStyle name="Comma (0,000) TBD" xfId="307" xr:uid="{00000000-0005-0000-0000-0000C8010000}"/>
    <cellStyle name="Comma (0,000) TBD-" xfId="308" xr:uid="{00000000-0005-0000-0000-0000C9010000}"/>
    <cellStyle name="Comma (0,000) TBD 2" xfId="1091" xr:uid="{00000000-0005-0000-0000-0000CA010000}"/>
    <cellStyle name="Comma (0,000) TBD- 2" xfId="1092" xr:uid="{00000000-0005-0000-0000-0000CB010000}"/>
    <cellStyle name="Comma (0,000) TBD 3" xfId="1387" xr:uid="{00000000-0005-0000-0000-0000CC010000}"/>
    <cellStyle name="Comma (0,000) TBD- 3" xfId="1388" xr:uid="{00000000-0005-0000-0000-0000CD010000}"/>
    <cellStyle name="Comma (0,000) TBD 4" xfId="1521" xr:uid="{00000000-0005-0000-0000-0000CE010000}"/>
    <cellStyle name="Comma (0,000) TBD- 4" xfId="1522" xr:uid="{00000000-0005-0000-0000-0000CF010000}"/>
    <cellStyle name="Comma (0,000) TBD_Page 2f (2)" xfId="309" xr:uid="{00000000-0005-0000-0000-0000D0010000}"/>
    <cellStyle name="Comma (0,000) TBD-_Page 2f (2)" xfId="310" xr:uid="{00000000-0005-0000-0000-0000D1010000}"/>
    <cellStyle name="Comma (0,000) TBD_Page 2f (2) 2" xfId="1093" xr:uid="{00000000-0005-0000-0000-0000D2010000}"/>
    <cellStyle name="Comma (0,000) TBD-_Page 2f (2) 2" xfId="1094" xr:uid="{00000000-0005-0000-0000-0000D3010000}"/>
    <cellStyle name="Comma (0,000) TBD_Page 2f (2) 3" xfId="1389" xr:uid="{00000000-0005-0000-0000-0000D4010000}"/>
    <cellStyle name="Comma (0,000) TBD-_Page 2f (2) 3" xfId="1390" xr:uid="{00000000-0005-0000-0000-0000D5010000}"/>
    <cellStyle name="Comma (0,000) TBD_Page 2f (2) 4" xfId="1523" xr:uid="{00000000-0005-0000-0000-0000D6010000}"/>
    <cellStyle name="Comma (0,000) TBD-_Page 2f (2) 4" xfId="1524" xr:uid="{00000000-0005-0000-0000-0000D7010000}"/>
    <cellStyle name="Comma (0,000) TBD_Tab 1" xfId="311" xr:uid="{00000000-0005-0000-0000-0000D8010000}"/>
    <cellStyle name="Comma (0,000) TBD-_YoY" xfId="312" xr:uid="{00000000-0005-0000-0000-0000D9010000}"/>
    <cellStyle name="Comma (0,000)_(4+8) YoY (3)" xfId="313" xr:uid="{00000000-0005-0000-0000-0000DA010000}"/>
    <cellStyle name="Comma (1)" xfId="314" xr:uid="{00000000-0005-0000-0000-0000DB010000}"/>
    <cellStyle name="Comma (1) 2" xfId="315" xr:uid="{00000000-0005-0000-0000-0000DC010000}"/>
    <cellStyle name="Comma (2)" xfId="316" xr:uid="{00000000-0005-0000-0000-0000DD010000}"/>
    <cellStyle name="Comma (2) 2" xfId="317" xr:uid="{00000000-0005-0000-0000-0000DE010000}"/>
    <cellStyle name="Comma [0] -" xfId="318" xr:uid="{00000000-0005-0000-0000-0000DF010000}"/>
    <cellStyle name="Comma [0] incl." xfId="319" xr:uid="{00000000-0005-0000-0000-0000E0010000}"/>
    <cellStyle name="Comma [0] N/A" xfId="320" xr:uid="{00000000-0005-0000-0000-0000E1010000}"/>
    <cellStyle name="Comma [0] TBD" xfId="321" xr:uid="{00000000-0005-0000-0000-0000E2010000}"/>
    <cellStyle name="Comma [0] TBD-" xfId="322" xr:uid="{00000000-0005-0000-0000-0000E3010000}"/>
    <cellStyle name="Comma [0] TBD_1+11 vs 0+12 analysis pack Mikael" xfId="323" xr:uid="{00000000-0005-0000-0000-0000E4010000}"/>
    <cellStyle name="Comma [0] TBD-_1+11 vs 0+12 analysis pack Mikael" xfId="324" xr:uid="{00000000-0005-0000-0000-0000E5010000}"/>
    <cellStyle name="Comma [0] TBD_120 vs Budget incl gross list" xfId="325" xr:uid="{00000000-0005-0000-0000-0000E6010000}"/>
    <cellStyle name="Comma [0] TBD-_120 vs Budget incl gross list" xfId="326" xr:uid="{00000000-0005-0000-0000-0000E7010000}"/>
    <cellStyle name="Comma [0] TBD_2002BusPlanAttachments" xfId="327" xr:uid="{00000000-0005-0000-0000-0000E8010000}"/>
    <cellStyle name="Comma [0] TBD-_2002BusPlanAttachments" xfId="328" xr:uid="{00000000-0005-0000-0000-0000E9010000}"/>
    <cellStyle name="Comma [0] TBD_2002BusPlanAttachments - Revised" xfId="329" xr:uid="{00000000-0005-0000-0000-0000EA010000}"/>
    <cellStyle name="Comma [0] TBD-_2002BusPlanAttachments - Revised" xfId="330" xr:uid="{00000000-0005-0000-0000-0000EB010000}"/>
    <cellStyle name="Comma [0] TBD_2003 r&amp;o" xfId="331" xr:uid="{00000000-0005-0000-0000-0000EC010000}"/>
    <cellStyle name="Comma [0] TBD-_2003 r&amp;o" xfId="332" xr:uid="{00000000-0005-0000-0000-0000ED010000}"/>
    <cellStyle name="Comma [0] TBD_2003 r&amp;o 2" xfId="1095" xr:uid="{00000000-0005-0000-0000-0000EE010000}"/>
    <cellStyle name="Comma [0] TBD-_2003 r&amp;o 2" xfId="1096" xr:uid="{00000000-0005-0000-0000-0000EF010000}"/>
    <cellStyle name="Comma [0] TBD_2003 r&amp;o 3" xfId="1391" xr:uid="{00000000-0005-0000-0000-0000F0010000}"/>
    <cellStyle name="Comma [0] TBD-_2003 r&amp;o 3" xfId="1392" xr:uid="{00000000-0005-0000-0000-0000F1010000}"/>
    <cellStyle name="Comma [0] TBD_2003 r&amp;o 4" xfId="1525" xr:uid="{00000000-0005-0000-0000-0000F2010000}"/>
    <cellStyle name="Comma [0] TBD-_2003 r&amp;o 4" xfId="1526" xr:uid="{00000000-0005-0000-0000-0000F3010000}"/>
    <cellStyle name="Comma [0] TBD_3+9 VCC template" xfId="333" xr:uid="{00000000-0005-0000-0000-0000F4010000}"/>
    <cellStyle name="Comma [0] TBD-_3+9 VCC template" xfId="334" xr:uid="{00000000-0005-0000-0000-0000F5010000}"/>
    <cellStyle name="Comma [0] TBD_3+9 VCC template 2" xfId="1097" xr:uid="{00000000-0005-0000-0000-0000F6010000}"/>
    <cellStyle name="Comma [0] TBD-_3+9 VCC template 2" xfId="1098" xr:uid="{00000000-0005-0000-0000-0000F7010000}"/>
    <cellStyle name="Comma [0] TBD_3+9 VCC template 3" xfId="1393" xr:uid="{00000000-0005-0000-0000-0000F8010000}"/>
    <cellStyle name="Comma [0] TBD-_3+9 VCC template 3" xfId="1394" xr:uid="{00000000-0005-0000-0000-0000F9010000}"/>
    <cellStyle name="Comma [0] TBD_3+9 VCC template 4" xfId="1527" xr:uid="{00000000-0005-0000-0000-0000FA010000}"/>
    <cellStyle name="Comma [0] TBD-_3+9 VCC template 4" xfId="1528" xr:uid="{00000000-0005-0000-0000-0000FB010000}"/>
    <cellStyle name="Comma [0] TBD_3+9 vs 2+10 analysis pack SUM 040427" xfId="335" xr:uid="{00000000-0005-0000-0000-0000FC010000}"/>
    <cellStyle name="Comma [0] TBD-_3+9 vs 2+10 analysis pack SUM 040427" xfId="336" xr:uid="{00000000-0005-0000-0000-0000FD010000}"/>
    <cellStyle name="Comma [0] TBD_5+7 VCC template" xfId="337" xr:uid="{00000000-0005-0000-0000-0000FE010000}"/>
    <cellStyle name="Comma [0] TBD-_5+7 VCC template" xfId="338" xr:uid="{00000000-0005-0000-0000-0000FF010000}"/>
    <cellStyle name="Comma [0] TBD_5+7 VCC template 2" xfId="1099" xr:uid="{00000000-0005-0000-0000-000000020000}"/>
    <cellStyle name="Comma [0] TBD-_5+7 VCC template 2" xfId="1100" xr:uid="{00000000-0005-0000-0000-000001020000}"/>
    <cellStyle name="Comma [0] TBD_5+7 VCC template 3" xfId="1395" xr:uid="{00000000-0005-0000-0000-000002020000}"/>
    <cellStyle name="Comma [0] TBD-_5+7 VCC template 3" xfId="1396" xr:uid="{00000000-0005-0000-0000-000003020000}"/>
    <cellStyle name="Comma [0] TBD_5+7 VCC template 4" xfId="1529" xr:uid="{00000000-0005-0000-0000-000004020000}"/>
    <cellStyle name="Comma [0] TBD-_5+7 VCC template 4" xfId="1530" xr:uid="{00000000-0005-0000-0000-000005020000}"/>
    <cellStyle name="Comma [0] TBD_BP6 Analysis Package v1" xfId="339" xr:uid="{00000000-0005-0000-0000-000006020000}"/>
    <cellStyle name="Comma [0] TBD-_BP6 Analysis Package v1" xfId="340" xr:uid="{00000000-0005-0000-0000-000007020000}"/>
    <cellStyle name="Comma [0] TBD_BPL Volumes Target vs BP6 Overlayed" xfId="341" xr:uid="{00000000-0005-0000-0000-000008020000}"/>
    <cellStyle name="Comma [0] TBD-_BPL Volumes Target vs BP6 Overlayed" xfId="342" xr:uid="{00000000-0005-0000-0000-000009020000}"/>
    <cellStyle name="Comma [0] TBD_BPL Volumes Target vs BP6 Overlayed 2" xfId="1101" xr:uid="{00000000-0005-0000-0000-00000A020000}"/>
    <cellStyle name="Comma [0] TBD-_BPL Volumes Target vs BP6 Overlayed 2" xfId="1102" xr:uid="{00000000-0005-0000-0000-00000B020000}"/>
    <cellStyle name="Comma [0] TBD_BPL Volumes Target vs BP6 Overlayed 3" xfId="1397" xr:uid="{00000000-0005-0000-0000-00000C020000}"/>
    <cellStyle name="Comma [0] TBD-_BPL Volumes Target vs BP6 Overlayed 3" xfId="1398" xr:uid="{00000000-0005-0000-0000-00000D020000}"/>
    <cellStyle name="Comma [0] TBD_BPL Volumes Target vs BP6 Overlayed 4" xfId="1531" xr:uid="{00000000-0005-0000-0000-00000E020000}"/>
    <cellStyle name="Comma [0] TBD-_BPL Volumes Target vs BP6 Overlayed 4" xfId="1532" xr:uid="{00000000-0005-0000-0000-00000F020000}"/>
    <cellStyle name="Comma [0] TBD_Calendarisation 2003 Total PAG vs 11+1" xfId="343" xr:uid="{00000000-0005-0000-0000-000010020000}"/>
    <cellStyle name="Comma [0] TBD-_Calendarisation 2003 Total PAG vs 11+1" xfId="344" xr:uid="{00000000-0005-0000-0000-000011020000}"/>
    <cellStyle name="Comma [0] TBD_Comparing incomestatement file" xfId="345" xr:uid="{00000000-0005-0000-0000-000012020000}"/>
    <cellStyle name="Comma [0] TBD-_Comparing incomestatement file" xfId="346" xr:uid="{00000000-0005-0000-0000-000013020000}"/>
    <cellStyle name="Comma [0] TBD_Europe Region" xfId="347" xr:uid="{00000000-0005-0000-0000-000014020000}"/>
    <cellStyle name="Comma [0] TBD-_Europe Region" xfId="348" xr:uid="{00000000-0005-0000-0000-000015020000}"/>
    <cellStyle name="Comma [0] TBD_F08 00 to PF3" xfId="349" xr:uid="{00000000-0005-0000-0000-000016020000}"/>
    <cellStyle name="Comma [0] TBD-_F08 00 to PF3" xfId="350" xr:uid="{00000000-0005-0000-0000-000017020000}"/>
    <cellStyle name="Comma [0] TBD_J&amp;LR 6+6 QoQ" xfId="351" xr:uid="{00000000-0005-0000-0000-000018020000}"/>
    <cellStyle name="Comma [0] TBD-_J&amp;LR 6+6 QoQ" xfId="352" xr:uid="{00000000-0005-0000-0000-000019020000}"/>
    <cellStyle name="Comma [0] TBD_PAG Budget consol vs 10+2" xfId="353" xr:uid="{00000000-0005-0000-0000-00001A020000}"/>
    <cellStyle name="Comma [0] TBD-_PAG Budget consol vs 10+2" xfId="354" xr:uid="{00000000-0005-0000-0000-00001B020000}"/>
    <cellStyle name="Comma [0] TBD_PAG Budget consol vs 10+2 2" xfId="1103" xr:uid="{00000000-0005-0000-0000-00001C020000}"/>
    <cellStyle name="Comma [0] TBD-_PAG Budget consol vs 10+2 2" xfId="1104" xr:uid="{00000000-0005-0000-0000-00001D020000}"/>
    <cellStyle name="Comma [0] TBD_PAG Budget consol vs 10+2 3" xfId="1399" xr:uid="{00000000-0005-0000-0000-00001E020000}"/>
    <cellStyle name="Comma [0] TBD-_PAG Budget consol vs 10+2 3" xfId="1400" xr:uid="{00000000-0005-0000-0000-00001F020000}"/>
    <cellStyle name="Comma [0] TBD_PAG Budget consol vs 10+2 4" xfId="1533" xr:uid="{00000000-0005-0000-0000-000020020000}"/>
    <cellStyle name="Comma [0] TBD-_PAG Budget consol vs 10+2 4" xfId="1534" xr:uid="{00000000-0005-0000-0000-000021020000}"/>
    <cellStyle name="Comma [0] TBD_PAG Budget consol vs 11+1" xfId="355" xr:uid="{00000000-0005-0000-0000-000022020000}"/>
    <cellStyle name="Comma [0] TBD-_PAG Budget consol vs 11+1" xfId="356" xr:uid="{00000000-0005-0000-0000-000023020000}"/>
    <cellStyle name="Comma [0] TBD_PAG Budget consol vs 11+1 2" xfId="1105" xr:uid="{00000000-0005-0000-0000-000024020000}"/>
    <cellStyle name="Comma [0] TBD-_PAG Budget consol vs 11+1 2" xfId="1106" xr:uid="{00000000-0005-0000-0000-000025020000}"/>
    <cellStyle name="Comma [0] TBD_PAG Budget consol vs 11+1 3" xfId="1401" xr:uid="{00000000-0005-0000-0000-000026020000}"/>
    <cellStyle name="Comma [0] TBD-_PAG Budget consol vs 11+1 3" xfId="1402" xr:uid="{00000000-0005-0000-0000-000027020000}"/>
    <cellStyle name="Comma [0] TBD_PAG Budget consol vs 11+1 4" xfId="1535" xr:uid="{00000000-0005-0000-0000-000028020000}"/>
    <cellStyle name="Comma [0] TBD-_PAG Budget consol vs 11+1 4" xfId="1536" xr:uid="{00000000-0005-0000-0000-000029020000}"/>
    <cellStyle name="Comma [0] TBD_PAG consol 10+2 v3" xfId="357" xr:uid="{00000000-0005-0000-0000-00002A020000}"/>
    <cellStyle name="Comma [0] TBD-_PAG consol 10+2 v3" xfId="358" xr:uid="{00000000-0005-0000-0000-00002B020000}"/>
    <cellStyle name="Comma [0] TBD_PAG consol 10+2 v3 2" xfId="1107" xr:uid="{00000000-0005-0000-0000-00002C020000}"/>
    <cellStyle name="Comma [0] TBD-_PAG consol 10+2 v3 2" xfId="1108" xr:uid="{00000000-0005-0000-0000-00002D020000}"/>
    <cellStyle name="Comma [0] TBD_PAG consol 10+2 v3 3" xfId="1403" xr:uid="{00000000-0005-0000-0000-00002E020000}"/>
    <cellStyle name="Comma [0] TBD-_PAG consol 10+2 v3 3" xfId="1404" xr:uid="{00000000-0005-0000-0000-00002F020000}"/>
    <cellStyle name="Comma [0] TBD_PAG consol 10+2 v3 4" xfId="1537" xr:uid="{00000000-0005-0000-0000-000030020000}"/>
    <cellStyle name="Comma [0] TBD-_PAG consol 10+2 v3 4" xfId="1538" xr:uid="{00000000-0005-0000-0000-000031020000}"/>
    <cellStyle name="Comma [0] TBD_Page 2f (2)" xfId="359" xr:uid="{00000000-0005-0000-0000-000032020000}"/>
    <cellStyle name="Comma [0] TBD-_Page 2f (2)" xfId="360" xr:uid="{00000000-0005-0000-0000-000033020000}"/>
    <cellStyle name="Comma [0] TBD_r&amp;o" xfId="361" xr:uid="{00000000-0005-0000-0000-000034020000}"/>
    <cellStyle name="Comma [0] TBD-_YoY" xfId="362" xr:uid="{00000000-0005-0000-0000-000035020000}"/>
    <cellStyle name="Comma [00]" xfId="363" xr:uid="{00000000-0005-0000-0000-000036020000}"/>
    <cellStyle name="Comma [00] 2" xfId="1109" xr:uid="{00000000-0005-0000-0000-000037020000}"/>
    <cellStyle name="Comma 10" xfId="364" xr:uid="{00000000-0005-0000-0000-000038020000}"/>
    <cellStyle name="Comma 10 2" xfId="1110" xr:uid="{00000000-0005-0000-0000-000039020000}"/>
    <cellStyle name="Comma 10 2 2" xfId="1406" xr:uid="{00000000-0005-0000-0000-00003A020000}"/>
    <cellStyle name="Comma 10 2 2 2" xfId="1636" xr:uid="{00000000-0005-0000-0000-00003B020000}"/>
    <cellStyle name="Comma 10 2 3" xfId="1594" xr:uid="{00000000-0005-0000-0000-00003C020000}"/>
    <cellStyle name="Comma 10 3" xfId="1405" xr:uid="{00000000-0005-0000-0000-00003D020000}"/>
    <cellStyle name="Comma 10 3 2" xfId="1635" xr:uid="{00000000-0005-0000-0000-00003E020000}"/>
    <cellStyle name="Comma 10 4" xfId="1539" xr:uid="{00000000-0005-0000-0000-00003F020000}"/>
    <cellStyle name="Comma 11" xfId="365" xr:uid="{00000000-0005-0000-0000-000040020000}"/>
    <cellStyle name="Comma 11 2" xfId="1111" xr:uid="{00000000-0005-0000-0000-000041020000}"/>
    <cellStyle name="Comma 11 2 2" xfId="1408" xr:uid="{00000000-0005-0000-0000-000042020000}"/>
    <cellStyle name="Comma 11 2 2 2" xfId="1638" xr:uid="{00000000-0005-0000-0000-000043020000}"/>
    <cellStyle name="Comma 11 2 3" xfId="1595" xr:uid="{00000000-0005-0000-0000-000044020000}"/>
    <cellStyle name="Comma 11 3" xfId="1407" xr:uid="{00000000-0005-0000-0000-000045020000}"/>
    <cellStyle name="Comma 11 3 2" xfId="1637" xr:uid="{00000000-0005-0000-0000-000046020000}"/>
    <cellStyle name="Comma 11 4" xfId="1540" xr:uid="{00000000-0005-0000-0000-000047020000}"/>
    <cellStyle name="Comma 12" xfId="366" xr:uid="{00000000-0005-0000-0000-000048020000}"/>
    <cellStyle name="Comma 12 2" xfId="1112" xr:uid="{00000000-0005-0000-0000-000049020000}"/>
    <cellStyle name="Comma 12 2 2" xfId="1410" xr:uid="{00000000-0005-0000-0000-00004A020000}"/>
    <cellStyle name="Comma 12 2 2 2" xfId="1640" xr:uid="{00000000-0005-0000-0000-00004B020000}"/>
    <cellStyle name="Comma 12 2 3" xfId="1596" xr:uid="{00000000-0005-0000-0000-00004C020000}"/>
    <cellStyle name="Comma 12 3" xfId="1409" xr:uid="{00000000-0005-0000-0000-00004D020000}"/>
    <cellStyle name="Comma 12 3 2" xfId="1639" xr:uid="{00000000-0005-0000-0000-00004E020000}"/>
    <cellStyle name="Comma 12 4" xfId="1541" xr:uid="{00000000-0005-0000-0000-00004F020000}"/>
    <cellStyle name="Comma 13" xfId="367" xr:uid="{00000000-0005-0000-0000-000050020000}"/>
    <cellStyle name="Comma 13 2" xfId="1113" xr:uid="{00000000-0005-0000-0000-000051020000}"/>
    <cellStyle name="Comma 13 2 2" xfId="1412" xr:uid="{00000000-0005-0000-0000-000052020000}"/>
    <cellStyle name="Comma 13 2 2 2" xfId="1642" xr:uid="{00000000-0005-0000-0000-000053020000}"/>
    <cellStyle name="Comma 13 2 3" xfId="1597" xr:uid="{00000000-0005-0000-0000-000054020000}"/>
    <cellStyle name="Comma 13 3" xfId="1411" xr:uid="{00000000-0005-0000-0000-000055020000}"/>
    <cellStyle name="Comma 13 3 2" xfId="1641" xr:uid="{00000000-0005-0000-0000-000056020000}"/>
    <cellStyle name="Comma 13 4" xfId="1542" xr:uid="{00000000-0005-0000-0000-000057020000}"/>
    <cellStyle name="Comma 14" xfId="368" xr:uid="{00000000-0005-0000-0000-000058020000}"/>
    <cellStyle name="Comma 14 2" xfId="1114" xr:uid="{00000000-0005-0000-0000-000059020000}"/>
    <cellStyle name="Comma 14 2 2" xfId="1414" xr:uid="{00000000-0005-0000-0000-00005A020000}"/>
    <cellStyle name="Comma 14 2 2 2" xfId="1644" xr:uid="{00000000-0005-0000-0000-00005B020000}"/>
    <cellStyle name="Comma 14 2 3" xfId="1598" xr:uid="{00000000-0005-0000-0000-00005C020000}"/>
    <cellStyle name="Comma 14 3" xfId="1413" xr:uid="{00000000-0005-0000-0000-00005D020000}"/>
    <cellStyle name="Comma 14 3 2" xfId="1643" xr:uid="{00000000-0005-0000-0000-00005E020000}"/>
    <cellStyle name="Comma 14 4" xfId="1543" xr:uid="{00000000-0005-0000-0000-00005F020000}"/>
    <cellStyle name="Comma 15" xfId="369" xr:uid="{00000000-0005-0000-0000-000060020000}"/>
    <cellStyle name="Comma 15 2" xfId="1115" xr:uid="{00000000-0005-0000-0000-000061020000}"/>
    <cellStyle name="Comma 15 2 2" xfId="1416" xr:uid="{00000000-0005-0000-0000-000062020000}"/>
    <cellStyle name="Comma 15 2 2 2" xfId="1646" xr:uid="{00000000-0005-0000-0000-000063020000}"/>
    <cellStyle name="Comma 15 2 3" xfId="1599" xr:uid="{00000000-0005-0000-0000-000064020000}"/>
    <cellStyle name="Comma 15 3" xfId="1415" xr:uid="{00000000-0005-0000-0000-000065020000}"/>
    <cellStyle name="Comma 15 3 2" xfId="1645" xr:uid="{00000000-0005-0000-0000-000066020000}"/>
    <cellStyle name="Comma 15 4" xfId="1544" xr:uid="{00000000-0005-0000-0000-000067020000}"/>
    <cellStyle name="Comma 16" xfId="370" xr:uid="{00000000-0005-0000-0000-000068020000}"/>
    <cellStyle name="Comma 16 2" xfId="1116" xr:uid="{00000000-0005-0000-0000-000069020000}"/>
    <cellStyle name="Comma 16 2 2" xfId="1418" xr:uid="{00000000-0005-0000-0000-00006A020000}"/>
    <cellStyle name="Comma 16 2 2 2" xfId="1648" xr:uid="{00000000-0005-0000-0000-00006B020000}"/>
    <cellStyle name="Comma 16 2 3" xfId="1600" xr:uid="{00000000-0005-0000-0000-00006C020000}"/>
    <cellStyle name="Comma 16 3" xfId="1417" xr:uid="{00000000-0005-0000-0000-00006D020000}"/>
    <cellStyle name="Comma 16 3 2" xfId="1647" xr:uid="{00000000-0005-0000-0000-00006E020000}"/>
    <cellStyle name="Comma 16 4" xfId="1545" xr:uid="{00000000-0005-0000-0000-00006F020000}"/>
    <cellStyle name="Comma 17" xfId="371" xr:uid="{00000000-0005-0000-0000-000070020000}"/>
    <cellStyle name="Comma 17 2" xfId="1117" xr:uid="{00000000-0005-0000-0000-000071020000}"/>
    <cellStyle name="Comma 17 2 2" xfId="1420" xr:uid="{00000000-0005-0000-0000-000072020000}"/>
    <cellStyle name="Comma 17 2 2 2" xfId="1650" xr:uid="{00000000-0005-0000-0000-000073020000}"/>
    <cellStyle name="Comma 17 2 3" xfId="1601" xr:uid="{00000000-0005-0000-0000-000074020000}"/>
    <cellStyle name="Comma 17 3" xfId="1419" xr:uid="{00000000-0005-0000-0000-000075020000}"/>
    <cellStyle name="Comma 17 3 2" xfId="1649" xr:uid="{00000000-0005-0000-0000-000076020000}"/>
    <cellStyle name="Comma 17 4" xfId="1546" xr:uid="{00000000-0005-0000-0000-000077020000}"/>
    <cellStyle name="Comma 18" xfId="372" xr:uid="{00000000-0005-0000-0000-000078020000}"/>
    <cellStyle name="Comma 18 2" xfId="1118" xr:uid="{00000000-0005-0000-0000-000079020000}"/>
    <cellStyle name="Comma 18 2 2" xfId="1422" xr:uid="{00000000-0005-0000-0000-00007A020000}"/>
    <cellStyle name="Comma 18 2 2 2" xfId="1652" xr:uid="{00000000-0005-0000-0000-00007B020000}"/>
    <cellStyle name="Comma 18 2 3" xfId="1602" xr:uid="{00000000-0005-0000-0000-00007C020000}"/>
    <cellStyle name="Comma 18 3" xfId="1421" xr:uid="{00000000-0005-0000-0000-00007D020000}"/>
    <cellStyle name="Comma 18 3 2" xfId="1651" xr:uid="{00000000-0005-0000-0000-00007E020000}"/>
    <cellStyle name="Comma 18 4" xfId="1547" xr:uid="{00000000-0005-0000-0000-00007F020000}"/>
    <cellStyle name="Comma 19" xfId="373" xr:uid="{00000000-0005-0000-0000-000080020000}"/>
    <cellStyle name="Comma 19 2" xfId="1119" xr:uid="{00000000-0005-0000-0000-000081020000}"/>
    <cellStyle name="Comma 19 2 2" xfId="1424" xr:uid="{00000000-0005-0000-0000-000082020000}"/>
    <cellStyle name="Comma 19 2 2 2" xfId="1654" xr:uid="{00000000-0005-0000-0000-000083020000}"/>
    <cellStyle name="Comma 19 2 3" xfId="1603" xr:uid="{00000000-0005-0000-0000-000084020000}"/>
    <cellStyle name="Comma 19 3" xfId="1423" xr:uid="{00000000-0005-0000-0000-000085020000}"/>
    <cellStyle name="Comma 19 3 2" xfId="1653" xr:uid="{00000000-0005-0000-0000-000086020000}"/>
    <cellStyle name="Comma 19 4" xfId="1548" xr:uid="{00000000-0005-0000-0000-000087020000}"/>
    <cellStyle name="Comma 2" xfId="374" xr:uid="{00000000-0005-0000-0000-000088020000}"/>
    <cellStyle name="Comma 2 2" xfId="375" xr:uid="{00000000-0005-0000-0000-000089020000}"/>
    <cellStyle name="Comma 2 2 2" xfId="1426" xr:uid="{00000000-0005-0000-0000-00008A020000}"/>
    <cellStyle name="Comma 2 2 2 2" xfId="1656" xr:uid="{00000000-0005-0000-0000-00008B020000}"/>
    <cellStyle name="Comma 2 2 3" xfId="1550" xr:uid="{00000000-0005-0000-0000-00008C020000}"/>
    <cellStyle name="Comma 2 3" xfId="376" xr:uid="{00000000-0005-0000-0000-00008D020000}"/>
    <cellStyle name="Comma 2 3 2" xfId="1121" xr:uid="{00000000-0005-0000-0000-00008E020000}"/>
    <cellStyle name="Comma 2 4" xfId="1120" xr:uid="{00000000-0005-0000-0000-00008F020000}"/>
    <cellStyle name="Comma 2 4 2" xfId="1427" xr:uid="{00000000-0005-0000-0000-000090020000}"/>
    <cellStyle name="Comma 2 4 2 2" xfId="1657" xr:uid="{00000000-0005-0000-0000-000091020000}"/>
    <cellStyle name="Comma 2 4 3" xfId="1604" xr:uid="{00000000-0005-0000-0000-000092020000}"/>
    <cellStyle name="Comma 2 5" xfId="1425" xr:uid="{00000000-0005-0000-0000-000093020000}"/>
    <cellStyle name="Comma 2 5 2" xfId="1655" xr:uid="{00000000-0005-0000-0000-000094020000}"/>
    <cellStyle name="Comma 2 6" xfId="1549" xr:uid="{00000000-0005-0000-0000-000095020000}"/>
    <cellStyle name="Comma 20" xfId="377" xr:uid="{00000000-0005-0000-0000-000096020000}"/>
    <cellStyle name="Comma 20 2" xfId="1122" xr:uid="{00000000-0005-0000-0000-000097020000}"/>
    <cellStyle name="Comma 20 2 2" xfId="1429" xr:uid="{00000000-0005-0000-0000-000098020000}"/>
    <cellStyle name="Comma 20 2 2 2" xfId="1659" xr:uid="{00000000-0005-0000-0000-000099020000}"/>
    <cellStyle name="Comma 20 2 3" xfId="1605" xr:uid="{00000000-0005-0000-0000-00009A020000}"/>
    <cellStyle name="Comma 20 3" xfId="1428" xr:uid="{00000000-0005-0000-0000-00009B020000}"/>
    <cellStyle name="Comma 20 3 2" xfId="1658" xr:uid="{00000000-0005-0000-0000-00009C020000}"/>
    <cellStyle name="Comma 20 4" xfId="1551" xr:uid="{00000000-0005-0000-0000-00009D020000}"/>
    <cellStyle name="Comma 21" xfId="378" xr:uid="{00000000-0005-0000-0000-00009E020000}"/>
    <cellStyle name="Comma 21 2" xfId="1123" xr:uid="{00000000-0005-0000-0000-00009F020000}"/>
    <cellStyle name="Comma 21 2 2" xfId="1431" xr:uid="{00000000-0005-0000-0000-0000A0020000}"/>
    <cellStyle name="Comma 21 2 2 2" xfId="1661" xr:uid="{00000000-0005-0000-0000-0000A1020000}"/>
    <cellStyle name="Comma 21 2 3" xfId="1606" xr:uid="{00000000-0005-0000-0000-0000A2020000}"/>
    <cellStyle name="Comma 21 3" xfId="1430" xr:uid="{00000000-0005-0000-0000-0000A3020000}"/>
    <cellStyle name="Comma 21 3 2" xfId="1660" xr:uid="{00000000-0005-0000-0000-0000A4020000}"/>
    <cellStyle name="Comma 21 4" xfId="1552" xr:uid="{00000000-0005-0000-0000-0000A5020000}"/>
    <cellStyle name="Comma 22" xfId="379" xr:uid="{00000000-0005-0000-0000-0000A6020000}"/>
    <cellStyle name="Comma 22 2" xfId="1124" xr:uid="{00000000-0005-0000-0000-0000A7020000}"/>
    <cellStyle name="Comma 22 2 2" xfId="1433" xr:uid="{00000000-0005-0000-0000-0000A8020000}"/>
    <cellStyle name="Comma 22 2 2 2" xfId="1663" xr:uid="{00000000-0005-0000-0000-0000A9020000}"/>
    <cellStyle name="Comma 22 2 3" xfId="1607" xr:uid="{00000000-0005-0000-0000-0000AA020000}"/>
    <cellStyle name="Comma 22 3" xfId="1432" xr:uid="{00000000-0005-0000-0000-0000AB020000}"/>
    <cellStyle name="Comma 22 3 2" xfId="1662" xr:uid="{00000000-0005-0000-0000-0000AC020000}"/>
    <cellStyle name="Comma 22 4" xfId="1553" xr:uid="{00000000-0005-0000-0000-0000AD020000}"/>
    <cellStyle name="Comma 23" xfId="380" xr:uid="{00000000-0005-0000-0000-0000AE020000}"/>
    <cellStyle name="Comma 23 2" xfId="1125" xr:uid="{00000000-0005-0000-0000-0000AF020000}"/>
    <cellStyle name="Comma 23 2 2" xfId="1435" xr:uid="{00000000-0005-0000-0000-0000B0020000}"/>
    <cellStyle name="Comma 23 2 2 2" xfId="1665" xr:uid="{00000000-0005-0000-0000-0000B1020000}"/>
    <cellStyle name="Comma 23 2 3" xfId="1608" xr:uid="{00000000-0005-0000-0000-0000B2020000}"/>
    <cellStyle name="Comma 23 3" xfId="1434" xr:uid="{00000000-0005-0000-0000-0000B3020000}"/>
    <cellStyle name="Comma 23 3 2" xfId="1664" xr:uid="{00000000-0005-0000-0000-0000B4020000}"/>
    <cellStyle name="Comma 23 4" xfId="1554" xr:uid="{00000000-0005-0000-0000-0000B5020000}"/>
    <cellStyle name="Comma 24" xfId="381" xr:uid="{00000000-0005-0000-0000-0000B6020000}"/>
    <cellStyle name="Comma 24 2" xfId="1126" xr:uid="{00000000-0005-0000-0000-0000B7020000}"/>
    <cellStyle name="Comma 24 2 2" xfId="1437" xr:uid="{00000000-0005-0000-0000-0000B8020000}"/>
    <cellStyle name="Comma 24 2 2 2" xfId="1667" xr:uid="{00000000-0005-0000-0000-0000B9020000}"/>
    <cellStyle name="Comma 24 2 3" xfId="1609" xr:uid="{00000000-0005-0000-0000-0000BA020000}"/>
    <cellStyle name="Comma 24 3" xfId="1436" xr:uid="{00000000-0005-0000-0000-0000BB020000}"/>
    <cellStyle name="Comma 24 3 2" xfId="1666" xr:uid="{00000000-0005-0000-0000-0000BC020000}"/>
    <cellStyle name="Comma 24 4" xfId="1555" xr:uid="{00000000-0005-0000-0000-0000BD020000}"/>
    <cellStyle name="Comma 25" xfId="382" xr:uid="{00000000-0005-0000-0000-0000BE020000}"/>
    <cellStyle name="Comma 25 2" xfId="1127" xr:uid="{00000000-0005-0000-0000-0000BF020000}"/>
    <cellStyle name="Comma 25 2 2" xfId="1439" xr:uid="{00000000-0005-0000-0000-0000C0020000}"/>
    <cellStyle name="Comma 25 2 2 2" xfId="1669" xr:uid="{00000000-0005-0000-0000-0000C1020000}"/>
    <cellStyle name="Comma 25 2 3" xfId="1610" xr:uid="{00000000-0005-0000-0000-0000C2020000}"/>
    <cellStyle name="Comma 25 3" xfId="1438" xr:uid="{00000000-0005-0000-0000-0000C3020000}"/>
    <cellStyle name="Comma 25 3 2" xfId="1668" xr:uid="{00000000-0005-0000-0000-0000C4020000}"/>
    <cellStyle name="Comma 25 4" xfId="1556" xr:uid="{00000000-0005-0000-0000-0000C5020000}"/>
    <cellStyle name="Comma 26" xfId="383" xr:uid="{00000000-0005-0000-0000-0000C6020000}"/>
    <cellStyle name="Comma 26 2" xfId="1128" xr:uid="{00000000-0005-0000-0000-0000C7020000}"/>
    <cellStyle name="Comma 26 2 2" xfId="1441" xr:uid="{00000000-0005-0000-0000-0000C8020000}"/>
    <cellStyle name="Comma 26 2 2 2" xfId="1671" xr:uid="{00000000-0005-0000-0000-0000C9020000}"/>
    <cellStyle name="Comma 26 2 3" xfId="1611" xr:uid="{00000000-0005-0000-0000-0000CA020000}"/>
    <cellStyle name="Comma 26 3" xfId="1440" xr:uid="{00000000-0005-0000-0000-0000CB020000}"/>
    <cellStyle name="Comma 26 3 2" xfId="1670" xr:uid="{00000000-0005-0000-0000-0000CC020000}"/>
    <cellStyle name="Comma 26 4" xfId="1557" xr:uid="{00000000-0005-0000-0000-0000CD020000}"/>
    <cellStyle name="Comma 27" xfId="384" xr:uid="{00000000-0005-0000-0000-0000CE020000}"/>
    <cellStyle name="Comma 27 2" xfId="1129" xr:uid="{00000000-0005-0000-0000-0000CF020000}"/>
    <cellStyle name="Comma 27 2 2" xfId="1443" xr:uid="{00000000-0005-0000-0000-0000D0020000}"/>
    <cellStyle name="Comma 27 2 2 2" xfId="1673" xr:uid="{00000000-0005-0000-0000-0000D1020000}"/>
    <cellStyle name="Comma 27 2 3" xfId="1612" xr:uid="{00000000-0005-0000-0000-0000D2020000}"/>
    <cellStyle name="Comma 27 3" xfId="1442" xr:uid="{00000000-0005-0000-0000-0000D3020000}"/>
    <cellStyle name="Comma 27 3 2" xfId="1672" xr:uid="{00000000-0005-0000-0000-0000D4020000}"/>
    <cellStyle name="Comma 27 4" xfId="1558" xr:uid="{00000000-0005-0000-0000-0000D5020000}"/>
    <cellStyle name="Comma 28" xfId="385" xr:uid="{00000000-0005-0000-0000-0000D6020000}"/>
    <cellStyle name="Comma 28 2" xfId="1130" xr:uid="{00000000-0005-0000-0000-0000D7020000}"/>
    <cellStyle name="Comma 28 2 2" xfId="1445" xr:uid="{00000000-0005-0000-0000-0000D8020000}"/>
    <cellStyle name="Comma 28 2 2 2" xfId="1675" xr:uid="{00000000-0005-0000-0000-0000D9020000}"/>
    <cellStyle name="Comma 28 2 3" xfId="1613" xr:uid="{00000000-0005-0000-0000-0000DA020000}"/>
    <cellStyle name="Comma 28 3" xfId="1444" xr:uid="{00000000-0005-0000-0000-0000DB020000}"/>
    <cellStyle name="Comma 28 3 2" xfId="1674" xr:uid="{00000000-0005-0000-0000-0000DC020000}"/>
    <cellStyle name="Comma 28 4" xfId="1559" xr:uid="{00000000-0005-0000-0000-0000DD020000}"/>
    <cellStyle name="Comma 29" xfId="386" xr:uid="{00000000-0005-0000-0000-0000DE020000}"/>
    <cellStyle name="Comma 29 2" xfId="1131" xr:uid="{00000000-0005-0000-0000-0000DF020000}"/>
    <cellStyle name="Comma 29 2 2" xfId="1447" xr:uid="{00000000-0005-0000-0000-0000E0020000}"/>
    <cellStyle name="Comma 29 2 2 2" xfId="1677" xr:uid="{00000000-0005-0000-0000-0000E1020000}"/>
    <cellStyle name="Comma 29 2 3" xfId="1614" xr:uid="{00000000-0005-0000-0000-0000E2020000}"/>
    <cellStyle name="Comma 29 3" xfId="1446" xr:uid="{00000000-0005-0000-0000-0000E3020000}"/>
    <cellStyle name="Comma 29 3 2" xfId="1676" xr:uid="{00000000-0005-0000-0000-0000E4020000}"/>
    <cellStyle name="Comma 29 4" xfId="1560" xr:uid="{00000000-0005-0000-0000-0000E5020000}"/>
    <cellStyle name="Comma 3" xfId="387" xr:uid="{00000000-0005-0000-0000-0000E6020000}"/>
    <cellStyle name="Comma 3 2" xfId="388" xr:uid="{00000000-0005-0000-0000-0000E7020000}"/>
    <cellStyle name="Comma 3 2 2" xfId="1133" xr:uid="{00000000-0005-0000-0000-0000E8020000}"/>
    <cellStyle name="Comma 3 2 2 2" xfId="1450" xr:uid="{00000000-0005-0000-0000-0000E9020000}"/>
    <cellStyle name="Comma 3 2 2 2 2" xfId="1680" xr:uid="{00000000-0005-0000-0000-0000EA020000}"/>
    <cellStyle name="Comma 3 2 2 3" xfId="1616" xr:uid="{00000000-0005-0000-0000-0000EB020000}"/>
    <cellStyle name="Comma 3 2 3" xfId="1449" xr:uid="{00000000-0005-0000-0000-0000EC020000}"/>
    <cellStyle name="Comma 3 2 3 2" xfId="1679" xr:uid="{00000000-0005-0000-0000-0000ED020000}"/>
    <cellStyle name="Comma 3 2 4" xfId="1562" xr:uid="{00000000-0005-0000-0000-0000EE020000}"/>
    <cellStyle name="Comma 3 3" xfId="389" xr:uid="{00000000-0005-0000-0000-0000EF020000}"/>
    <cellStyle name="Comma 3 3 2" xfId="1134" xr:uid="{00000000-0005-0000-0000-0000F0020000}"/>
    <cellStyle name="Comma 3 4" xfId="1132" xr:uid="{00000000-0005-0000-0000-0000F1020000}"/>
    <cellStyle name="Comma 3 4 2" xfId="1451" xr:uid="{00000000-0005-0000-0000-0000F2020000}"/>
    <cellStyle name="Comma 3 4 2 2" xfId="1681" xr:uid="{00000000-0005-0000-0000-0000F3020000}"/>
    <cellStyle name="Comma 3 4 3" xfId="1615" xr:uid="{00000000-0005-0000-0000-0000F4020000}"/>
    <cellStyle name="Comma 3 5" xfId="1448" xr:uid="{00000000-0005-0000-0000-0000F5020000}"/>
    <cellStyle name="Comma 3 5 2" xfId="1678" xr:uid="{00000000-0005-0000-0000-0000F6020000}"/>
    <cellStyle name="Comma 3 6" xfId="1561" xr:uid="{00000000-0005-0000-0000-0000F7020000}"/>
    <cellStyle name="Comma 30" xfId="390" xr:uid="{00000000-0005-0000-0000-0000F8020000}"/>
    <cellStyle name="Comma 30 2" xfId="1135" xr:uid="{00000000-0005-0000-0000-0000F9020000}"/>
    <cellStyle name="Comma 30 2 2" xfId="1453" xr:uid="{00000000-0005-0000-0000-0000FA020000}"/>
    <cellStyle name="Comma 30 2 2 2" xfId="1683" xr:uid="{00000000-0005-0000-0000-0000FB020000}"/>
    <cellStyle name="Comma 30 2 3" xfId="1617" xr:uid="{00000000-0005-0000-0000-0000FC020000}"/>
    <cellStyle name="Comma 30 3" xfId="1452" xr:uid="{00000000-0005-0000-0000-0000FD020000}"/>
    <cellStyle name="Comma 30 3 2" xfId="1682" xr:uid="{00000000-0005-0000-0000-0000FE020000}"/>
    <cellStyle name="Comma 30 4" xfId="1563" xr:uid="{00000000-0005-0000-0000-0000FF020000}"/>
    <cellStyle name="Comma 31" xfId="391" xr:uid="{00000000-0005-0000-0000-000000030000}"/>
    <cellStyle name="Comma 31 2" xfId="1136" xr:uid="{00000000-0005-0000-0000-000001030000}"/>
    <cellStyle name="Comma 31 2 2" xfId="1455" xr:uid="{00000000-0005-0000-0000-000002030000}"/>
    <cellStyle name="Comma 31 2 2 2" xfId="1685" xr:uid="{00000000-0005-0000-0000-000003030000}"/>
    <cellStyle name="Comma 31 2 3" xfId="1618" xr:uid="{00000000-0005-0000-0000-000004030000}"/>
    <cellStyle name="Comma 31 3" xfId="1454" xr:uid="{00000000-0005-0000-0000-000005030000}"/>
    <cellStyle name="Comma 31 3 2" xfId="1684" xr:uid="{00000000-0005-0000-0000-000006030000}"/>
    <cellStyle name="Comma 31 4" xfId="1564" xr:uid="{00000000-0005-0000-0000-000007030000}"/>
    <cellStyle name="Comma 32" xfId="392" xr:uid="{00000000-0005-0000-0000-000008030000}"/>
    <cellStyle name="Comma 32 2" xfId="1137" xr:uid="{00000000-0005-0000-0000-000009030000}"/>
    <cellStyle name="Comma 32 2 2" xfId="1457" xr:uid="{00000000-0005-0000-0000-00000A030000}"/>
    <cellStyle name="Comma 32 2 2 2" xfId="1687" xr:uid="{00000000-0005-0000-0000-00000B030000}"/>
    <cellStyle name="Comma 32 2 3" xfId="1619" xr:uid="{00000000-0005-0000-0000-00000C030000}"/>
    <cellStyle name="Comma 32 3" xfId="1456" xr:uid="{00000000-0005-0000-0000-00000D030000}"/>
    <cellStyle name="Comma 32 3 2" xfId="1686" xr:uid="{00000000-0005-0000-0000-00000E030000}"/>
    <cellStyle name="Comma 32 4" xfId="1565" xr:uid="{00000000-0005-0000-0000-00000F030000}"/>
    <cellStyle name="Comma 33" xfId="393" xr:uid="{00000000-0005-0000-0000-000010030000}"/>
    <cellStyle name="Comma 33 2" xfId="1138" xr:uid="{00000000-0005-0000-0000-000011030000}"/>
    <cellStyle name="Comma 33 2 2" xfId="1459" xr:uid="{00000000-0005-0000-0000-000012030000}"/>
    <cellStyle name="Comma 33 2 2 2" xfId="1689" xr:uid="{00000000-0005-0000-0000-000013030000}"/>
    <cellStyle name="Comma 33 2 3" xfId="1620" xr:uid="{00000000-0005-0000-0000-000014030000}"/>
    <cellStyle name="Comma 33 3" xfId="1458" xr:uid="{00000000-0005-0000-0000-000015030000}"/>
    <cellStyle name="Comma 33 3 2" xfId="1688" xr:uid="{00000000-0005-0000-0000-000016030000}"/>
    <cellStyle name="Comma 33 4" xfId="1566" xr:uid="{00000000-0005-0000-0000-000017030000}"/>
    <cellStyle name="Comma 34" xfId="394" xr:uid="{00000000-0005-0000-0000-000018030000}"/>
    <cellStyle name="Comma 34 2" xfId="1139" xr:uid="{00000000-0005-0000-0000-000019030000}"/>
    <cellStyle name="Comma 34 2 2" xfId="1461" xr:uid="{00000000-0005-0000-0000-00001A030000}"/>
    <cellStyle name="Comma 34 2 2 2" xfId="1691" xr:uid="{00000000-0005-0000-0000-00001B030000}"/>
    <cellStyle name="Comma 34 2 3" xfId="1621" xr:uid="{00000000-0005-0000-0000-00001C030000}"/>
    <cellStyle name="Comma 34 3" xfId="1460" xr:uid="{00000000-0005-0000-0000-00001D030000}"/>
    <cellStyle name="Comma 34 3 2" xfId="1690" xr:uid="{00000000-0005-0000-0000-00001E030000}"/>
    <cellStyle name="Comma 34 4" xfId="1567" xr:uid="{00000000-0005-0000-0000-00001F030000}"/>
    <cellStyle name="Comma 35" xfId="395" xr:uid="{00000000-0005-0000-0000-000020030000}"/>
    <cellStyle name="Comma 35 2" xfId="1140" xr:uid="{00000000-0005-0000-0000-000021030000}"/>
    <cellStyle name="Comma 35 2 2" xfId="1463" xr:uid="{00000000-0005-0000-0000-000022030000}"/>
    <cellStyle name="Comma 35 2 2 2" xfId="1693" xr:uid="{00000000-0005-0000-0000-000023030000}"/>
    <cellStyle name="Comma 35 2 3" xfId="1622" xr:uid="{00000000-0005-0000-0000-000024030000}"/>
    <cellStyle name="Comma 35 3" xfId="1462" xr:uid="{00000000-0005-0000-0000-000025030000}"/>
    <cellStyle name="Comma 35 3 2" xfId="1692" xr:uid="{00000000-0005-0000-0000-000026030000}"/>
    <cellStyle name="Comma 35 4" xfId="1568" xr:uid="{00000000-0005-0000-0000-000027030000}"/>
    <cellStyle name="Comma 36" xfId="396" xr:uid="{00000000-0005-0000-0000-000028030000}"/>
    <cellStyle name="Comma 36 2" xfId="1141" xr:uid="{00000000-0005-0000-0000-000029030000}"/>
    <cellStyle name="Comma 36 2 2" xfId="1465" xr:uid="{00000000-0005-0000-0000-00002A030000}"/>
    <cellStyle name="Comma 36 2 2 2" xfId="1695" xr:uid="{00000000-0005-0000-0000-00002B030000}"/>
    <cellStyle name="Comma 36 2 3" xfId="1623" xr:uid="{00000000-0005-0000-0000-00002C030000}"/>
    <cellStyle name="Comma 36 3" xfId="1464" xr:uid="{00000000-0005-0000-0000-00002D030000}"/>
    <cellStyle name="Comma 36 3 2" xfId="1694" xr:uid="{00000000-0005-0000-0000-00002E030000}"/>
    <cellStyle name="Comma 36 4" xfId="1569" xr:uid="{00000000-0005-0000-0000-00002F030000}"/>
    <cellStyle name="Comma 37" xfId="397" xr:uid="{00000000-0005-0000-0000-000030030000}"/>
    <cellStyle name="Comma 37 2" xfId="1142" xr:uid="{00000000-0005-0000-0000-000031030000}"/>
    <cellStyle name="Comma 37 2 2" xfId="1467" xr:uid="{00000000-0005-0000-0000-000032030000}"/>
    <cellStyle name="Comma 37 2 2 2" xfId="1697" xr:uid="{00000000-0005-0000-0000-000033030000}"/>
    <cellStyle name="Comma 37 2 3" xfId="1624" xr:uid="{00000000-0005-0000-0000-000034030000}"/>
    <cellStyle name="Comma 37 3" xfId="1466" xr:uid="{00000000-0005-0000-0000-000035030000}"/>
    <cellStyle name="Comma 37 3 2" xfId="1696" xr:uid="{00000000-0005-0000-0000-000036030000}"/>
    <cellStyle name="Comma 37 4" xfId="1570" xr:uid="{00000000-0005-0000-0000-000037030000}"/>
    <cellStyle name="Comma 38" xfId="398" xr:uid="{00000000-0005-0000-0000-000038030000}"/>
    <cellStyle name="Comma 38 2" xfId="1143" xr:uid="{00000000-0005-0000-0000-000039030000}"/>
    <cellStyle name="Comma 38 2 2" xfId="1469" xr:uid="{00000000-0005-0000-0000-00003A030000}"/>
    <cellStyle name="Comma 38 2 2 2" xfId="1699" xr:uid="{00000000-0005-0000-0000-00003B030000}"/>
    <cellStyle name="Comma 38 2 3" xfId="1625" xr:uid="{00000000-0005-0000-0000-00003C030000}"/>
    <cellStyle name="Comma 38 3" xfId="1468" xr:uid="{00000000-0005-0000-0000-00003D030000}"/>
    <cellStyle name="Comma 38 3 2" xfId="1698" xr:uid="{00000000-0005-0000-0000-00003E030000}"/>
    <cellStyle name="Comma 38 4" xfId="1571" xr:uid="{00000000-0005-0000-0000-00003F030000}"/>
    <cellStyle name="Comma 39" xfId="399" xr:uid="{00000000-0005-0000-0000-000040030000}"/>
    <cellStyle name="Comma 39 2" xfId="1144" xr:uid="{00000000-0005-0000-0000-000041030000}"/>
    <cellStyle name="Comma 39 2 2" xfId="1471" xr:uid="{00000000-0005-0000-0000-000042030000}"/>
    <cellStyle name="Comma 39 2 2 2" xfId="1701" xr:uid="{00000000-0005-0000-0000-000043030000}"/>
    <cellStyle name="Comma 39 2 3" xfId="1626" xr:uid="{00000000-0005-0000-0000-000044030000}"/>
    <cellStyle name="Comma 39 3" xfId="1470" xr:uid="{00000000-0005-0000-0000-000045030000}"/>
    <cellStyle name="Comma 39 3 2" xfId="1700" xr:uid="{00000000-0005-0000-0000-000046030000}"/>
    <cellStyle name="Comma 39 4" xfId="1572" xr:uid="{00000000-0005-0000-0000-000047030000}"/>
    <cellStyle name="Comma 4" xfId="400" xr:uid="{00000000-0005-0000-0000-000048030000}"/>
    <cellStyle name="Comma 4 2" xfId="1145" xr:uid="{00000000-0005-0000-0000-000049030000}"/>
    <cellStyle name="Comma 40" xfId="401" xr:uid="{00000000-0005-0000-0000-00004A030000}"/>
    <cellStyle name="Comma 40 2" xfId="1146" xr:uid="{00000000-0005-0000-0000-00004B030000}"/>
    <cellStyle name="Comma 40 2 2" xfId="1473" xr:uid="{00000000-0005-0000-0000-00004C030000}"/>
    <cellStyle name="Comma 40 2 2 2" xfId="1703" xr:uid="{00000000-0005-0000-0000-00004D030000}"/>
    <cellStyle name="Comma 40 2 3" xfId="1627" xr:uid="{00000000-0005-0000-0000-00004E030000}"/>
    <cellStyle name="Comma 40 3" xfId="1472" xr:uid="{00000000-0005-0000-0000-00004F030000}"/>
    <cellStyle name="Comma 40 3 2" xfId="1702" xr:uid="{00000000-0005-0000-0000-000050030000}"/>
    <cellStyle name="Comma 40 4" xfId="1573" xr:uid="{00000000-0005-0000-0000-000051030000}"/>
    <cellStyle name="Comma 41" xfId="402" xr:uid="{00000000-0005-0000-0000-000052030000}"/>
    <cellStyle name="Comma 41 2" xfId="1147" xr:uid="{00000000-0005-0000-0000-000053030000}"/>
    <cellStyle name="Comma 41 2 2" xfId="1475" xr:uid="{00000000-0005-0000-0000-000054030000}"/>
    <cellStyle name="Comma 41 2 2 2" xfId="1705" xr:uid="{00000000-0005-0000-0000-000055030000}"/>
    <cellStyle name="Comma 41 2 3" xfId="1628" xr:uid="{00000000-0005-0000-0000-000056030000}"/>
    <cellStyle name="Comma 41 3" xfId="1474" xr:uid="{00000000-0005-0000-0000-000057030000}"/>
    <cellStyle name="Comma 41 3 2" xfId="1704" xr:uid="{00000000-0005-0000-0000-000058030000}"/>
    <cellStyle name="Comma 41 4" xfId="1574" xr:uid="{00000000-0005-0000-0000-000059030000}"/>
    <cellStyle name="Comma 42" xfId="403" xr:uid="{00000000-0005-0000-0000-00005A030000}"/>
    <cellStyle name="Comma 42 2" xfId="1148" xr:uid="{00000000-0005-0000-0000-00005B030000}"/>
    <cellStyle name="Comma 42 2 2" xfId="1477" xr:uid="{00000000-0005-0000-0000-00005C030000}"/>
    <cellStyle name="Comma 42 2 2 2" xfId="1707" xr:uid="{00000000-0005-0000-0000-00005D030000}"/>
    <cellStyle name="Comma 42 2 3" xfId="1629" xr:uid="{00000000-0005-0000-0000-00005E030000}"/>
    <cellStyle name="Comma 42 3" xfId="1476" xr:uid="{00000000-0005-0000-0000-00005F030000}"/>
    <cellStyle name="Comma 42 3 2" xfId="1706" xr:uid="{00000000-0005-0000-0000-000060030000}"/>
    <cellStyle name="Comma 42 4" xfId="1575" xr:uid="{00000000-0005-0000-0000-000061030000}"/>
    <cellStyle name="Comma 43" xfId="958" xr:uid="{00000000-0005-0000-0000-000062030000}"/>
    <cellStyle name="Comma 43 2" xfId="1478" xr:uid="{00000000-0005-0000-0000-000063030000}"/>
    <cellStyle name="Comma 43 2 2" xfId="1708" xr:uid="{00000000-0005-0000-0000-000064030000}"/>
    <cellStyle name="Comma 44" xfId="1722" xr:uid="{00000000-0005-0000-0000-000065030000}"/>
    <cellStyle name="Comma 5" xfId="404" xr:uid="{00000000-0005-0000-0000-000066030000}"/>
    <cellStyle name="Comma 5 2" xfId="1149" xr:uid="{00000000-0005-0000-0000-000067030000}"/>
    <cellStyle name="Comma 6" xfId="405" xr:uid="{00000000-0005-0000-0000-000068030000}"/>
    <cellStyle name="Comma 6 2" xfId="1150" xr:uid="{00000000-0005-0000-0000-000069030000}"/>
    <cellStyle name="Comma 7" xfId="406" xr:uid="{00000000-0005-0000-0000-00006A030000}"/>
    <cellStyle name="Comma 7 2" xfId="1151" xr:uid="{00000000-0005-0000-0000-00006B030000}"/>
    <cellStyle name="Comma 8" xfId="407" xr:uid="{00000000-0005-0000-0000-00006C030000}"/>
    <cellStyle name="Comma 8 2" xfId="1152" xr:uid="{00000000-0005-0000-0000-00006D030000}"/>
    <cellStyle name="Comma 9" xfId="408" xr:uid="{00000000-0005-0000-0000-00006E030000}"/>
    <cellStyle name="Comma 9 2" xfId="1153" xr:uid="{00000000-0005-0000-0000-00006F030000}"/>
    <cellStyle name="Comma, 0" xfId="409" xr:uid="{00000000-0005-0000-0000-000070030000}"/>
    <cellStyle name="Comma, 0 2" xfId="1154" xr:uid="{00000000-0005-0000-0000-000071030000}"/>
    <cellStyle name="Comma[2]" xfId="410" xr:uid="{00000000-0005-0000-0000-000072030000}"/>
    <cellStyle name="Comma0" xfId="411" xr:uid="{00000000-0005-0000-0000-000073030000}"/>
    <cellStyle name="Currency" xfId="1764" builtinId="4" customBuiltin="1"/>
    <cellStyle name="Currency $" xfId="412" xr:uid="{00000000-0005-0000-0000-000075030000}"/>
    <cellStyle name="Currency $ 2" xfId="1155" xr:uid="{00000000-0005-0000-0000-000076030000}"/>
    <cellStyle name="Currency (0)" xfId="413" xr:uid="{00000000-0005-0000-0000-000077030000}"/>
    <cellStyle name="Currency (0) -" xfId="414" xr:uid="{00000000-0005-0000-0000-000078030000}"/>
    <cellStyle name="Currency (0) incl." xfId="415" xr:uid="{00000000-0005-0000-0000-000079030000}"/>
    <cellStyle name="Currency (0) N/A" xfId="416" xr:uid="{00000000-0005-0000-0000-00007A030000}"/>
    <cellStyle name="Currency (0) TBD" xfId="417" xr:uid="{00000000-0005-0000-0000-00007B030000}"/>
    <cellStyle name="Currency (0) TBD-" xfId="418" xr:uid="{00000000-0005-0000-0000-00007C030000}"/>
    <cellStyle name="Currency (0) TBD_1+11 vs 0+12 analysis pack Mikael" xfId="419" xr:uid="{00000000-0005-0000-0000-00007D030000}"/>
    <cellStyle name="Currency (0) TBD-_1+11 vs 0+12 analysis pack Mikael" xfId="420" xr:uid="{00000000-0005-0000-0000-00007E030000}"/>
    <cellStyle name="Currency (0) TBD_120 vs Budget incl gross list" xfId="421" xr:uid="{00000000-0005-0000-0000-00007F030000}"/>
    <cellStyle name="Currency (0) TBD-_120 vs Budget incl gross list" xfId="422" xr:uid="{00000000-0005-0000-0000-000080030000}"/>
    <cellStyle name="Currency (0) TBD_2002BusPlanAttachments" xfId="423" xr:uid="{00000000-0005-0000-0000-000081030000}"/>
    <cellStyle name="Currency (0) TBD-_2002BusPlanAttachments" xfId="424" xr:uid="{00000000-0005-0000-0000-000082030000}"/>
    <cellStyle name="Currency (0) TBD_2002BusPlanAttachments - Revised" xfId="425" xr:uid="{00000000-0005-0000-0000-000083030000}"/>
    <cellStyle name="Currency (0) TBD-_2002BusPlanAttachments - Revised" xfId="426" xr:uid="{00000000-0005-0000-0000-000084030000}"/>
    <cellStyle name="Currency (0) TBD_2003 r&amp;o" xfId="427" xr:uid="{00000000-0005-0000-0000-000085030000}"/>
    <cellStyle name="Currency (0) TBD-_2003 r&amp;o" xfId="428" xr:uid="{00000000-0005-0000-0000-000086030000}"/>
    <cellStyle name="Currency (0) TBD_3+9 VCC template" xfId="429" xr:uid="{00000000-0005-0000-0000-000087030000}"/>
    <cellStyle name="Currency (0) TBD-_3+9 VCC template" xfId="430" xr:uid="{00000000-0005-0000-0000-000088030000}"/>
    <cellStyle name="Currency (0) TBD_3+9 vs 2+10 analysis pack SUM 040427" xfId="431" xr:uid="{00000000-0005-0000-0000-000089030000}"/>
    <cellStyle name="Currency (0) TBD-_3+9 vs 2+10 analysis pack SUM 040427" xfId="432" xr:uid="{00000000-0005-0000-0000-00008A030000}"/>
    <cellStyle name="Currency (0) TBD_5+7 VCC template" xfId="433" xr:uid="{00000000-0005-0000-0000-00008B030000}"/>
    <cellStyle name="Currency (0) TBD-_5+7 VCC template" xfId="434" xr:uid="{00000000-0005-0000-0000-00008C030000}"/>
    <cellStyle name="Currency (0) TBD_BP6 Analysis Package v1" xfId="435" xr:uid="{00000000-0005-0000-0000-00008D030000}"/>
    <cellStyle name="Currency (0) TBD-_BP6 Analysis Package v1" xfId="436" xr:uid="{00000000-0005-0000-0000-00008E030000}"/>
    <cellStyle name="Currency (0) TBD_BP6 Analysis Package v1 2" xfId="1156" xr:uid="{00000000-0005-0000-0000-00008F030000}"/>
    <cellStyle name="Currency (0) TBD-_BP6 Analysis Package v1 2" xfId="1157" xr:uid="{00000000-0005-0000-0000-000090030000}"/>
    <cellStyle name="Currency (0) TBD_BP6 Analysis Package v1 3" xfId="1479" xr:uid="{00000000-0005-0000-0000-000091030000}"/>
    <cellStyle name="Currency (0) TBD-_BP6 Analysis Package v1 3" xfId="1480" xr:uid="{00000000-0005-0000-0000-000092030000}"/>
    <cellStyle name="Currency (0) TBD_BP6 Analysis Package v1 4" xfId="1576" xr:uid="{00000000-0005-0000-0000-000093030000}"/>
    <cellStyle name="Currency (0) TBD-_BP6 Analysis Package v1 4" xfId="1577" xr:uid="{00000000-0005-0000-0000-000094030000}"/>
    <cellStyle name="Currency (0) TBD_BPL Volumes Target vs BP6 Overlayed" xfId="437" xr:uid="{00000000-0005-0000-0000-000095030000}"/>
    <cellStyle name="Currency (0) TBD-_BPL Volumes Target vs BP6 Overlayed" xfId="438" xr:uid="{00000000-0005-0000-0000-000096030000}"/>
    <cellStyle name="Currency (0) TBD_Calendarisation 2003 Total PAG vs 11+1" xfId="439" xr:uid="{00000000-0005-0000-0000-000097030000}"/>
    <cellStyle name="Currency (0) TBD-_Calendarisation 2003 Total PAG vs 11+1" xfId="440" xr:uid="{00000000-0005-0000-0000-000098030000}"/>
    <cellStyle name="Currency (0) TBD_Comparing incomestatement file" xfId="441" xr:uid="{00000000-0005-0000-0000-000099030000}"/>
    <cellStyle name="Currency (0) TBD-_Comparing incomestatement file" xfId="442" xr:uid="{00000000-0005-0000-0000-00009A030000}"/>
    <cellStyle name="Currency (0) TBD_F08 00 to PF3" xfId="443" xr:uid="{00000000-0005-0000-0000-00009B030000}"/>
    <cellStyle name="Currency (0) TBD-_F08 00 to PF3" xfId="444" xr:uid="{00000000-0005-0000-0000-00009C030000}"/>
    <cellStyle name="Currency (0) TBD_J&amp;LR 6+6 QoQ" xfId="445" xr:uid="{00000000-0005-0000-0000-00009D030000}"/>
    <cellStyle name="Currency (0) TBD-_J&amp;LR 6+6 QoQ" xfId="446" xr:uid="{00000000-0005-0000-0000-00009E030000}"/>
    <cellStyle name="Currency (0) TBD_PAG Budget consol vs 10+2" xfId="447" xr:uid="{00000000-0005-0000-0000-00009F030000}"/>
    <cellStyle name="Currency (0) TBD-_PAG Budget consol vs 10+2" xfId="448" xr:uid="{00000000-0005-0000-0000-0000A0030000}"/>
    <cellStyle name="Currency (0) TBD_PAG Budget consol vs 11+1" xfId="449" xr:uid="{00000000-0005-0000-0000-0000A1030000}"/>
    <cellStyle name="Currency (0) TBD-_PAG Budget consol vs 11+1" xfId="450" xr:uid="{00000000-0005-0000-0000-0000A2030000}"/>
    <cellStyle name="Currency (0) TBD_PAG consol 10+2 v3" xfId="451" xr:uid="{00000000-0005-0000-0000-0000A3030000}"/>
    <cellStyle name="Currency (0) TBD-_PAG consol 10+2 v3" xfId="452" xr:uid="{00000000-0005-0000-0000-0000A4030000}"/>
    <cellStyle name="Currency (0) TBD_Tab 1" xfId="453" xr:uid="{00000000-0005-0000-0000-0000A5030000}"/>
    <cellStyle name="Currency (0) TBD-_YoY" xfId="454" xr:uid="{00000000-0005-0000-0000-0000A6030000}"/>
    <cellStyle name="Currency (0)_1+11 vs 0+12 analysis pack Mikael" xfId="455" xr:uid="{00000000-0005-0000-0000-0000A7030000}"/>
    <cellStyle name="Currency (1)" xfId="456" xr:uid="{00000000-0005-0000-0000-0000A8030000}"/>
    <cellStyle name="Currency (1) 2" xfId="1158" xr:uid="{00000000-0005-0000-0000-0000A9030000}"/>
    <cellStyle name="Currency (2)" xfId="457" xr:uid="{00000000-0005-0000-0000-0000AA030000}"/>
    <cellStyle name="Currency (2) 2" xfId="1159" xr:uid="{00000000-0005-0000-0000-0000AB030000}"/>
    <cellStyle name="Currency [0,0]" xfId="458" xr:uid="{00000000-0005-0000-0000-0000AC030000}"/>
    <cellStyle name="Currency [0,0] -" xfId="459" xr:uid="{00000000-0005-0000-0000-0000AD030000}"/>
    <cellStyle name="Currency [0,0] incl." xfId="460" xr:uid="{00000000-0005-0000-0000-0000AE030000}"/>
    <cellStyle name="Currency [0,0] incl. 2" xfId="1160" xr:uid="{00000000-0005-0000-0000-0000AF030000}"/>
    <cellStyle name="Currency [0,0] N/A" xfId="461" xr:uid="{00000000-0005-0000-0000-0000B0030000}"/>
    <cellStyle name="Currency [0,0] N/A 2" xfId="1161" xr:uid="{00000000-0005-0000-0000-0000B1030000}"/>
    <cellStyle name="Currency [0,0] TBD" xfId="462" xr:uid="{00000000-0005-0000-0000-0000B2030000}"/>
    <cellStyle name="Currency [0,0] TBD-" xfId="463" xr:uid="{00000000-0005-0000-0000-0000B3030000}"/>
    <cellStyle name="Currency [0,0] TBD- 2" xfId="1162" xr:uid="{00000000-0005-0000-0000-0000B4030000}"/>
    <cellStyle name="Currency [0,0] TBD_Tab 1" xfId="464" xr:uid="{00000000-0005-0000-0000-0000B5030000}"/>
    <cellStyle name="Currency [0,0] TBD-_YoY" xfId="465" xr:uid="{00000000-0005-0000-0000-0000B6030000}"/>
    <cellStyle name="Currency [0,0]_Tab 1" xfId="466" xr:uid="{00000000-0005-0000-0000-0000B7030000}"/>
    <cellStyle name="Currency [0,00]" xfId="467" xr:uid="{00000000-0005-0000-0000-0000B8030000}"/>
    <cellStyle name="Currency [0,00] -" xfId="468" xr:uid="{00000000-0005-0000-0000-0000B9030000}"/>
    <cellStyle name="Currency [0,00] - 2" xfId="1164" xr:uid="{00000000-0005-0000-0000-0000BA030000}"/>
    <cellStyle name="Currency [0,00] 2" xfId="1163" xr:uid="{00000000-0005-0000-0000-0000BB030000}"/>
    <cellStyle name="Currency [0,00] 3" xfId="1481" xr:uid="{00000000-0005-0000-0000-0000BC030000}"/>
    <cellStyle name="Currency [0,00] 4" xfId="1578" xr:uid="{00000000-0005-0000-0000-0000BD030000}"/>
    <cellStyle name="Currency [0,00] incl." xfId="469" xr:uid="{00000000-0005-0000-0000-0000BE030000}"/>
    <cellStyle name="Currency [0,00] incl. 2" xfId="1165" xr:uid="{00000000-0005-0000-0000-0000BF030000}"/>
    <cellStyle name="Currency [0,00] N/A" xfId="470" xr:uid="{00000000-0005-0000-0000-0000C0030000}"/>
    <cellStyle name="Currency [0,00] N/A 2" xfId="1166" xr:uid="{00000000-0005-0000-0000-0000C1030000}"/>
    <cellStyle name="Currency [0,00] TBD" xfId="471" xr:uid="{00000000-0005-0000-0000-0000C2030000}"/>
    <cellStyle name="Currency [0,00] TBD-" xfId="472" xr:uid="{00000000-0005-0000-0000-0000C3030000}"/>
    <cellStyle name="Currency [0,00] TBD 2" xfId="1167" xr:uid="{00000000-0005-0000-0000-0000C4030000}"/>
    <cellStyle name="Currency [0,00] TBD- 2" xfId="1168" xr:uid="{00000000-0005-0000-0000-0000C5030000}"/>
    <cellStyle name="Currency [0,00] TBD 3" xfId="1482" xr:uid="{00000000-0005-0000-0000-0000C6030000}"/>
    <cellStyle name="Currency [0,00] TBD- 3" xfId="1483" xr:uid="{00000000-0005-0000-0000-0000C7030000}"/>
    <cellStyle name="Currency [0,00] TBD 4" xfId="1579" xr:uid="{00000000-0005-0000-0000-0000C8030000}"/>
    <cellStyle name="Currency [0,00] TBD- 4" xfId="1580" xr:uid="{00000000-0005-0000-0000-0000C9030000}"/>
    <cellStyle name="Currency [0,00] TBD_1f" xfId="473" xr:uid="{00000000-0005-0000-0000-0000CA030000}"/>
    <cellStyle name="Currency [0,00] TBD-_Europe Region" xfId="474" xr:uid="{00000000-0005-0000-0000-0000CB030000}"/>
    <cellStyle name="Currency [0,00] TBD_Key Data (2f)" xfId="475" xr:uid="{00000000-0005-0000-0000-0000CC030000}"/>
    <cellStyle name="Currency [0,00] TBD-_Page 2f (2)" xfId="476" xr:uid="{00000000-0005-0000-0000-0000CD030000}"/>
    <cellStyle name="Currency [0,00] TBD_Tab 1" xfId="477" xr:uid="{00000000-0005-0000-0000-0000CE030000}"/>
    <cellStyle name="Currency [0,00] TBD-_YoY" xfId="478" xr:uid="{00000000-0005-0000-0000-0000CF030000}"/>
    <cellStyle name="Currency [0,00] TBD_YoY (4)" xfId="479" xr:uid="{00000000-0005-0000-0000-0000D0030000}"/>
    <cellStyle name="Currency [0,00] TBD-_YoY 2" xfId="1169" xr:uid="{00000000-0005-0000-0000-0000D1030000}"/>
    <cellStyle name="Currency [0,00]_Europe Region" xfId="480" xr:uid="{00000000-0005-0000-0000-0000D2030000}"/>
    <cellStyle name="Currency [0,000]" xfId="481" xr:uid="{00000000-0005-0000-0000-0000D3030000}"/>
    <cellStyle name="Currency [0,000] -" xfId="482" xr:uid="{00000000-0005-0000-0000-0000D4030000}"/>
    <cellStyle name="Currency [0,000] - 2" xfId="1171" xr:uid="{00000000-0005-0000-0000-0000D5030000}"/>
    <cellStyle name="Currency [0,000] 2" xfId="1170" xr:uid="{00000000-0005-0000-0000-0000D6030000}"/>
    <cellStyle name="Currency [0,000] 3" xfId="1484" xr:uid="{00000000-0005-0000-0000-0000D7030000}"/>
    <cellStyle name="Currency [0,000] 4" xfId="1581" xr:uid="{00000000-0005-0000-0000-0000D8030000}"/>
    <cellStyle name="Currency [0,000] incl." xfId="483" xr:uid="{00000000-0005-0000-0000-0000D9030000}"/>
    <cellStyle name="Currency [0,000] incl. 2" xfId="1172" xr:uid="{00000000-0005-0000-0000-0000DA030000}"/>
    <cellStyle name="Currency [0,000] N/A" xfId="484" xr:uid="{00000000-0005-0000-0000-0000DB030000}"/>
    <cellStyle name="Currency [0,000] N/A 2" xfId="1173" xr:uid="{00000000-0005-0000-0000-0000DC030000}"/>
    <cellStyle name="Currency [0,000] TBD" xfId="485" xr:uid="{00000000-0005-0000-0000-0000DD030000}"/>
    <cellStyle name="Currency [0,000] TBD-" xfId="486" xr:uid="{00000000-0005-0000-0000-0000DE030000}"/>
    <cellStyle name="Currency [0,000] TBD 2" xfId="1174" xr:uid="{00000000-0005-0000-0000-0000DF030000}"/>
    <cellStyle name="Currency [0,000] TBD- 2" xfId="1175" xr:uid="{00000000-0005-0000-0000-0000E0030000}"/>
    <cellStyle name="Currency [0,000] TBD 3" xfId="1485" xr:uid="{00000000-0005-0000-0000-0000E1030000}"/>
    <cellStyle name="Currency [0,000] TBD- 3" xfId="1486" xr:uid="{00000000-0005-0000-0000-0000E2030000}"/>
    <cellStyle name="Currency [0,000] TBD 4" xfId="1582" xr:uid="{00000000-0005-0000-0000-0000E3030000}"/>
    <cellStyle name="Currency [0,000] TBD- 4" xfId="1583" xr:uid="{00000000-0005-0000-0000-0000E4030000}"/>
    <cellStyle name="Currency [0,000] TBD_Page 2f (2)" xfId="487" xr:uid="{00000000-0005-0000-0000-0000E5030000}"/>
    <cellStyle name="Currency [0,000] TBD-_Page 2f (2)" xfId="488" xr:uid="{00000000-0005-0000-0000-0000E6030000}"/>
    <cellStyle name="Currency [0,000] TBD_Page 2f (2) 2" xfId="1176" xr:uid="{00000000-0005-0000-0000-0000E7030000}"/>
    <cellStyle name="Currency [0,000] TBD-_Page 2f (2) 2" xfId="1177" xr:uid="{00000000-0005-0000-0000-0000E8030000}"/>
    <cellStyle name="Currency [0,000] TBD_Page 2f (2) 3" xfId="1487" xr:uid="{00000000-0005-0000-0000-0000E9030000}"/>
    <cellStyle name="Currency [0,000] TBD-_Page 2f (2) 3" xfId="1488" xr:uid="{00000000-0005-0000-0000-0000EA030000}"/>
    <cellStyle name="Currency [0,000] TBD_Page 2f (2) 4" xfId="1584" xr:uid="{00000000-0005-0000-0000-0000EB030000}"/>
    <cellStyle name="Currency [0,000] TBD-_Page 2f (2) 4" xfId="1585" xr:uid="{00000000-0005-0000-0000-0000EC030000}"/>
    <cellStyle name="Currency [0,000] TBD_Tab 1" xfId="489" xr:uid="{00000000-0005-0000-0000-0000ED030000}"/>
    <cellStyle name="Currency [0,000] TBD-_YoY" xfId="490" xr:uid="{00000000-0005-0000-0000-0000EE030000}"/>
    <cellStyle name="Currency [0,000]_Page 2f (2)" xfId="491" xr:uid="{00000000-0005-0000-0000-0000EF030000}"/>
    <cellStyle name="Currency [00]" xfId="492" xr:uid="{00000000-0005-0000-0000-0000F0030000}"/>
    <cellStyle name="Currency [00] 2" xfId="1178" xr:uid="{00000000-0005-0000-0000-0000F1030000}"/>
    <cellStyle name="Currency 10" xfId="493" xr:uid="{00000000-0005-0000-0000-0000F2030000}"/>
    <cellStyle name="Currency 10 2" xfId="1179" xr:uid="{00000000-0005-0000-0000-0000F3030000}"/>
    <cellStyle name="Currency 11" xfId="494" xr:uid="{00000000-0005-0000-0000-0000F4030000}"/>
    <cellStyle name="Currency 11 2" xfId="1180" xr:uid="{00000000-0005-0000-0000-0000F5030000}"/>
    <cellStyle name="Currency 12" xfId="495" xr:uid="{00000000-0005-0000-0000-0000F6030000}"/>
    <cellStyle name="Currency 12 2" xfId="1181" xr:uid="{00000000-0005-0000-0000-0000F7030000}"/>
    <cellStyle name="Currency 13" xfId="496" xr:uid="{00000000-0005-0000-0000-0000F8030000}"/>
    <cellStyle name="Currency 13 2" xfId="1182" xr:uid="{00000000-0005-0000-0000-0000F9030000}"/>
    <cellStyle name="Currency 14" xfId="497" xr:uid="{00000000-0005-0000-0000-0000FA030000}"/>
    <cellStyle name="Currency 14 2" xfId="1183" xr:uid="{00000000-0005-0000-0000-0000FB030000}"/>
    <cellStyle name="Currency 15" xfId="498" xr:uid="{00000000-0005-0000-0000-0000FC030000}"/>
    <cellStyle name="Currency 15 2" xfId="1184" xr:uid="{00000000-0005-0000-0000-0000FD030000}"/>
    <cellStyle name="Currency 16" xfId="499" xr:uid="{00000000-0005-0000-0000-0000FE030000}"/>
    <cellStyle name="Currency 16 2" xfId="1185" xr:uid="{00000000-0005-0000-0000-0000FF030000}"/>
    <cellStyle name="Currency 17" xfId="500" xr:uid="{00000000-0005-0000-0000-000000040000}"/>
    <cellStyle name="Currency 17 2" xfId="1186" xr:uid="{00000000-0005-0000-0000-000001040000}"/>
    <cellStyle name="Currency 18" xfId="501" xr:uid="{00000000-0005-0000-0000-000002040000}"/>
    <cellStyle name="Currency 18 2" xfId="1187" xr:uid="{00000000-0005-0000-0000-000003040000}"/>
    <cellStyle name="Currency 19" xfId="502" xr:uid="{00000000-0005-0000-0000-000004040000}"/>
    <cellStyle name="Currency 19 2" xfId="1188" xr:uid="{00000000-0005-0000-0000-000005040000}"/>
    <cellStyle name="Currency 2" xfId="503" xr:uid="{00000000-0005-0000-0000-000006040000}"/>
    <cellStyle name="Currency 2 2" xfId="1189" xr:uid="{00000000-0005-0000-0000-000007040000}"/>
    <cellStyle name="Currency 20" xfId="504" xr:uid="{00000000-0005-0000-0000-000008040000}"/>
    <cellStyle name="Currency 20 2" xfId="1190" xr:uid="{00000000-0005-0000-0000-000009040000}"/>
    <cellStyle name="Currency 21" xfId="505" xr:uid="{00000000-0005-0000-0000-00000A040000}"/>
    <cellStyle name="Currency 21 2" xfId="1191" xr:uid="{00000000-0005-0000-0000-00000B040000}"/>
    <cellStyle name="Currency 22" xfId="506" xr:uid="{00000000-0005-0000-0000-00000C040000}"/>
    <cellStyle name="Currency 22 2" xfId="1192" xr:uid="{00000000-0005-0000-0000-00000D040000}"/>
    <cellStyle name="Currency 23" xfId="507" xr:uid="{00000000-0005-0000-0000-00000E040000}"/>
    <cellStyle name="Currency 23 2" xfId="1193" xr:uid="{00000000-0005-0000-0000-00000F040000}"/>
    <cellStyle name="Currency 24" xfId="508" xr:uid="{00000000-0005-0000-0000-000010040000}"/>
    <cellStyle name="Currency 24 2" xfId="1194" xr:uid="{00000000-0005-0000-0000-000011040000}"/>
    <cellStyle name="Currency 25" xfId="509" xr:uid="{00000000-0005-0000-0000-000012040000}"/>
    <cellStyle name="Currency 25 2" xfId="1195" xr:uid="{00000000-0005-0000-0000-000013040000}"/>
    <cellStyle name="Currency 26" xfId="510" xr:uid="{00000000-0005-0000-0000-000014040000}"/>
    <cellStyle name="Currency 26 2" xfId="1196" xr:uid="{00000000-0005-0000-0000-000015040000}"/>
    <cellStyle name="Currency 27" xfId="511" xr:uid="{00000000-0005-0000-0000-000016040000}"/>
    <cellStyle name="Currency 27 2" xfId="1197" xr:uid="{00000000-0005-0000-0000-000017040000}"/>
    <cellStyle name="Currency 28" xfId="512" xr:uid="{00000000-0005-0000-0000-000018040000}"/>
    <cellStyle name="Currency 28 2" xfId="1198" xr:uid="{00000000-0005-0000-0000-000019040000}"/>
    <cellStyle name="Currency 29" xfId="513" xr:uid="{00000000-0005-0000-0000-00001A040000}"/>
    <cellStyle name="Currency 29 2" xfId="1199" xr:uid="{00000000-0005-0000-0000-00001B040000}"/>
    <cellStyle name="Currency 3" xfId="514" xr:uid="{00000000-0005-0000-0000-00001C040000}"/>
    <cellStyle name="Currency 3 2" xfId="1200" xr:uid="{00000000-0005-0000-0000-00001D040000}"/>
    <cellStyle name="Currency 30" xfId="515" xr:uid="{00000000-0005-0000-0000-00001E040000}"/>
    <cellStyle name="Currency 30 2" xfId="1201" xr:uid="{00000000-0005-0000-0000-00001F040000}"/>
    <cellStyle name="Currency 31" xfId="516" xr:uid="{00000000-0005-0000-0000-000020040000}"/>
    <cellStyle name="Currency 31 2" xfId="1202" xr:uid="{00000000-0005-0000-0000-000021040000}"/>
    <cellStyle name="Currency 32" xfId="517" xr:uid="{00000000-0005-0000-0000-000022040000}"/>
    <cellStyle name="Currency 32 2" xfId="1203" xr:uid="{00000000-0005-0000-0000-000023040000}"/>
    <cellStyle name="Currency 33" xfId="518" xr:uid="{00000000-0005-0000-0000-000024040000}"/>
    <cellStyle name="Currency 33 2" xfId="1204" xr:uid="{00000000-0005-0000-0000-000025040000}"/>
    <cellStyle name="Currency 34" xfId="519" xr:uid="{00000000-0005-0000-0000-000026040000}"/>
    <cellStyle name="Currency 34 2" xfId="1205" xr:uid="{00000000-0005-0000-0000-000027040000}"/>
    <cellStyle name="Currency 35" xfId="520" xr:uid="{00000000-0005-0000-0000-000028040000}"/>
    <cellStyle name="Currency 35 2" xfId="1206" xr:uid="{00000000-0005-0000-0000-000029040000}"/>
    <cellStyle name="Currency 36" xfId="521" xr:uid="{00000000-0005-0000-0000-00002A040000}"/>
    <cellStyle name="Currency 36 2" xfId="1207" xr:uid="{00000000-0005-0000-0000-00002B040000}"/>
    <cellStyle name="Currency 37" xfId="522" xr:uid="{00000000-0005-0000-0000-00002C040000}"/>
    <cellStyle name="Currency 37 2" xfId="1208" xr:uid="{00000000-0005-0000-0000-00002D040000}"/>
    <cellStyle name="Currency 38" xfId="523" xr:uid="{00000000-0005-0000-0000-00002E040000}"/>
    <cellStyle name="Currency 38 2" xfId="1209" xr:uid="{00000000-0005-0000-0000-00002F040000}"/>
    <cellStyle name="Currency 39" xfId="524" xr:uid="{00000000-0005-0000-0000-000030040000}"/>
    <cellStyle name="Currency 39 2" xfId="1210" xr:uid="{00000000-0005-0000-0000-000031040000}"/>
    <cellStyle name="Currency 4" xfId="525" xr:uid="{00000000-0005-0000-0000-000032040000}"/>
    <cellStyle name="Currency 4 2" xfId="1211" xr:uid="{00000000-0005-0000-0000-000033040000}"/>
    <cellStyle name="Currency 40" xfId="526" xr:uid="{00000000-0005-0000-0000-000034040000}"/>
    <cellStyle name="Currency 40 2" xfId="1212" xr:uid="{00000000-0005-0000-0000-000035040000}"/>
    <cellStyle name="Currency 41" xfId="527" xr:uid="{00000000-0005-0000-0000-000036040000}"/>
    <cellStyle name="Currency 41 2" xfId="1213" xr:uid="{00000000-0005-0000-0000-000037040000}"/>
    <cellStyle name="Currency 42" xfId="528" xr:uid="{00000000-0005-0000-0000-000038040000}"/>
    <cellStyle name="Currency 42 2" xfId="1214" xr:uid="{00000000-0005-0000-0000-000039040000}"/>
    <cellStyle name="Currency 5" xfId="529" xr:uid="{00000000-0005-0000-0000-00003A040000}"/>
    <cellStyle name="Currency 5 2" xfId="1215" xr:uid="{00000000-0005-0000-0000-00003B040000}"/>
    <cellStyle name="Currency 6" xfId="530" xr:uid="{00000000-0005-0000-0000-00003C040000}"/>
    <cellStyle name="Currency 6 2" xfId="1216" xr:uid="{00000000-0005-0000-0000-00003D040000}"/>
    <cellStyle name="Currency 7" xfId="531" xr:uid="{00000000-0005-0000-0000-00003E040000}"/>
    <cellStyle name="Currency 7 2" xfId="1217" xr:uid="{00000000-0005-0000-0000-00003F040000}"/>
    <cellStyle name="Currency 8" xfId="532" xr:uid="{00000000-0005-0000-0000-000040040000}"/>
    <cellStyle name="Currency 8 2" xfId="1218" xr:uid="{00000000-0005-0000-0000-000041040000}"/>
    <cellStyle name="Currency 9" xfId="533" xr:uid="{00000000-0005-0000-0000-000042040000}"/>
    <cellStyle name="Currency 9 2" xfId="1219" xr:uid="{00000000-0005-0000-0000-000043040000}"/>
    <cellStyle name="Currency[2]" xfId="534" xr:uid="{00000000-0005-0000-0000-000044040000}"/>
    <cellStyle name="Currency[2] 2" xfId="1220" xr:uid="{00000000-0005-0000-0000-000045040000}"/>
    <cellStyle name="Currency0" xfId="535" xr:uid="{00000000-0005-0000-0000-000046040000}"/>
    <cellStyle name="custom" xfId="536" xr:uid="{00000000-0005-0000-0000-000047040000}"/>
    <cellStyle name="custom 2" xfId="1221" xr:uid="{00000000-0005-0000-0000-000048040000}"/>
    <cellStyle name="Date" xfId="537" xr:uid="{00000000-0005-0000-0000-000049040000}"/>
    <cellStyle name="Date Short" xfId="538" xr:uid="{00000000-0005-0000-0000-00004A040000}"/>
    <cellStyle name="Date_00 to PF3 Income statement by month 4+8 TO BE UPDATED 040525" xfId="539" xr:uid="{00000000-0005-0000-0000-00004B040000}"/>
    <cellStyle name="Decimal (0)" xfId="540" xr:uid="{00000000-0005-0000-0000-00004C040000}"/>
    <cellStyle name="Decimal (1)" xfId="541" xr:uid="{00000000-0005-0000-0000-00004D040000}"/>
    <cellStyle name="Decimal (2)" xfId="542" xr:uid="{00000000-0005-0000-0000-00004E040000}"/>
    <cellStyle name="Decimal (2) 2" xfId="1222" xr:uid="{00000000-0005-0000-0000-00004F040000}"/>
    <cellStyle name="Dezimal [0]_!!!GO" xfId="543" xr:uid="{00000000-0005-0000-0000-000050040000}"/>
    <cellStyle name="Dezimal_!!!GO" xfId="544" xr:uid="{00000000-0005-0000-0000-000051040000}"/>
    <cellStyle name="dlrs_no_decimal" xfId="545" xr:uid="{00000000-0005-0000-0000-000052040000}"/>
    <cellStyle name="Dollars" xfId="546" xr:uid="{00000000-0005-0000-0000-000053040000}"/>
    <cellStyle name="Dollars 2" xfId="1223" xr:uid="{00000000-0005-0000-0000-000054040000}"/>
    <cellStyle name="Edited_Data" xfId="547" xr:uid="{00000000-0005-0000-0000-000055040000}"/>
    <cellStyle name="Ej ram" xfId="548" xr:uid="{00000000-0005-0000-0000-000056040000}"/>
    <cellStyle name="Ej rapporterat" xfId="549" xr:uid="{00000000-0005-0000-0000-000057040000}"/>
    <cellStyle name="Element-text" xfId="550" xr:uid="{00000000-0005-0000-0000-000058040000}"/>
    <cellStyle name="Enter Currency (0)" xfId="551" xr:uid="{00000000-0005-0000-0000-000059040000}"/>
    <cellStyle name="Enter Currency (0) 2" xfId="1224" xr:uid="{00000000-0005-0000-0000-00005A040000}"/>
    <cellStyle name="Enter Currency (2)" xfId="552" xr:uid="{00000000-0005-0000-0000-00005B040000}"/>
    <cellStyle name="Enter Currency (2) 2" xfId="1225" xr:uid="{00000000-0005-0000-0000-00005C040000}"/>
    <cellStyle name="Enter Units (0)" xfId="553" xr:uid="{00000000-0005-0000-0000-00005D040000}"/>
    <cellStyle name="Enter Units (0) 2" xfId="1226" xr:uid="{00000000-0005-0000-0000-00005E040000}"/>
    <cellStyle name="Enter Units (1)" xfId="554" xr:uid="{00000000-0005-0000-0000-00005F040000}"/>
    <cellStyle name="Enter Units (1) 2" xfId="1227" xr:uid="{00000000-0005-0000-0000-000060040000}"/>
    <cellStyle name="Enter Units (2)" xfId="555" xr:uid="{00000000-0005-0000-0000-000061040000}"/>
    <cellStyle name="Enter Units (2) 2" xfId="1228" xr:uid="{00000000-0005-0000-0000-000062040000}"/>
    <cellStyle name="Estimated_Data" xfId="556" xr:uid="{00000000-0005-0000-0000-000063040000}"/>
    <cellStyle name="Etext_baksida" xfId="557" xr:uid="{00000000-0005-0000-0000-000064040000}"/>
    <cellStyle name="Euro" xfId="558" xr:uid="{00000000-0005-0000-0000-000065040000}"/>
    <cellStyle name="Euro 2" xfId="559" xr:uid="{00000000-0005-0000-0000-000066040000}"/>
    <cellStyle name="Euro 2 2" xfId="560" xr:uid="{00000000-0005-0000-0000-000067040000}"/>
    <cellStyle name="Euro 2 2 2" xfId="1230" xr:uid="{00000000-0005-0000-0000-000068040000}"/>
    <cellStyle name="Euro 2 3" xfId="561" xr:uid="{00000000-0005-0000-0000-000069040000}"/>
    <cellStyle name="Euro 2 3 2" xfId="1231" xr:uid="{00000000-0005-0000-0000-00006A040000}"/>
    <cellStyle name="Euro 2 4" xfId="1229" xr:uid="{00000000-0005-0000-0000-00006B040000}"/>
    <cellStyle name="Euro 3" xfId="562" xr:uid="{00000000-0005-0000-0000-00006C040000}"/>
    <cellStyle name="Euro 3 2" xfId="563" xr:uid="{00000000-0005-0000-0000-00006D040000}"/>
    <cellStyle name="Euro 3 2 2" xfId="1233" xr:uid="{00000000-0005-0000-0000-00006E040000}"/>
    <cellStyle name="Euro 3 3" xfId="564" xr:uid="{00000000-0005-0000-0000-00006F040000}"/>
    <cellStyle name="Euro 3 3 2" xfId="1234" xr:uid="{00000000-0005-0000-0000-000070040000}"/>
    <cellStyle name="Euro 3 4" xfId="1232" xr:uid="{00000000-0005-0000-0000-000071040000}"/>
    <cellStyle name="Euro 4" xfId="565" xr:uid="{00000000-0005-0000-0000-000072040000}"/>
    <cellStyle name="Euro 4 2" xfId="566" xr:uid="{00000000-0005-0000-0000-000073040000}"/>
    <cellStyle name="Euro 4 2 2" xfId="1236" xr:uid="{00000000-0005-0000-0000-000074040000}"/>
    <cellStyle name="Euro 4 3" xfId="1235" xr:uid="{00000000-0005-0000-0000-000075040000}"/>
    <cellStyle name="Euro 5" xfId="567" xr:uid="{00000000-0005-0000-0000-000076040000}"/>
    <cellStyle name="Euro 5 2" xfId="1237" xr:uid="{00000000-0005-0000-0000-000077040000}"/>
    <cellStyle name="Euro_Sheet1" xfId="568" xr:uid="{00000000-0005-0000-0000-000078040000}"/>
    <cellStyle name="Explanatory Text 2" xfId="569" xr:uid="{00000000-0005-0000-0000-000079040000}"/>
    <cellStyle name="Explanatory Text 2 2" xfId="570" xr:uid="{00000000-0005-0000-0000-00007A040000}"/>
    <cellStyle name="Explanatory Text 3" xfId="571" xr:uid="{00000000-0005-0000-0000-00007B040000}"/>
    <cellStyle name="Fill" xfId="572" xr:uid="{00000000-0005-0000-0000-00007C040000}"/>
    <cellStyle name="Fixed" xfId="573" xr:uid="{00000000-0005-0000-0000-00007D040000}"/>
    <cellStyle name="Forecast_Data" xfId="574" xr:uid="{00000000-0005-0000-0000-00007E040000}"/>
    <cellStyle name="General" xfId="575" xr:uid="{00000000-0005-0000-0000-00007F040000}"/>
    <cellStyle name="Good 2" xfId="576" xr:uid="{00000000-0005-0000-0000-000080040000}"/>
    <cellStyle name="Good 2 2" xfId="577" xr:uid="{00000000-0005-0000-0000-000081040000}"/>
    <cellStyle name="Good 3" xfId="578" xr:uid="{00000000-0005-0000-0000-000082040000}"/>
    <cellStyle name="Grand Total" xfId="579" xr:uid="{00000000-0005-0000-0000-000083040000}"/>
    <cellStyle name="Grey" xfId="580" xr:uid="{00000000-0005-0000-0000-000084040000}"/>
    <cellStyle name="Grey 2" xfId="581" xr:uid="{00000000-0005-0000-0000-000085040000}"/>
    <cellStyle name="HEADER" xfId="582" xr:uid="{00000000-0005-0000-0000-000086040000}"/>
    <cellStyle name="Header1" xfId="583" xr:uid="{00000000-0005-0000-0000-000087040000}"/>
    <cellStyle name="Header1 2" xfId="1586" xr:uid="{00000000-0005-0000-0000-000088040000}"/>
    <cellStyle name="Header2" xfId="584" xr:uid="{00000000-0005-0000-0000-000089040000}"/>
    <cellStyle name="HEAD'G - BOLD,FONT14,UNDERLINED" xfId="585" xr:uid="{00000000-0005-0000-0000-00008A040000}"/>
    <cellStyle name="Heading 1 2" xfId="586" xr:uid="{00000000-0005-0000-0000-00008B040000}"/>
    <cellStyle name="Heading 1 2 2" xfId="587" xr:uid="{00000000-0005-0000-0000-00008C040000}"/>
    <cellStyle name="Heading 1 3" xfId="588" xr:uid="{00000000-0005-0000-0000-00008D040000}"/>
    <cellStyle name="Heading 2 2" xfId="589" xr:uid="{00000000-0005-0000-0000-00008E040000}"/>
    <cellStyle name="Heading 2 2 2" xfId="590" xr:uid="{00000000-0005-0000-0000-00008F040000}"/>
    <cellStyle name="Heading 2 3" xfId="591" xr:uid="{00000000-0005-0000-0000-000090040000}"/>
    <cellStyle name="Heading 3 2" xfId="592" xr:uid="{00000000-0005-0000-0000-000091040000}"/>
    <cellStyle name="Heading 3 2 2" xfId="593" xr:uid="{00000000-0005-0000-0000-000092040000}"/>
    <cellStyle name="Heading 3 3" xfId="594" xr:uid="{00000000-0005-0000-0000-000093040000}"/>
    <cellStyle name="Heading 4 2" xfId="595" xr:uid="{00000000-0005-0000-0000-000094040000}"/>
    <cellStyle name="Heading 4 2 2" xfId="596" xr:uid="{00000000-0005-0000-0000-000095040000}"/>
    <cellStyle name="Heading 4 3" xfId="597" xr:uid="{00000000-0005-0000-0000-000096040000}"/>
    <cellStyle name="hidden" xfId="598" xr:uid="{00000000-0005-0000-0000-000097040000}"/>
    <cellStyle name="Hyperlink 2" xfId="599" xr:uid="{00000000-0005-0000-0000-000098040000}"/>
    <cellStyle name="Hyperlink 2 2" xfId="600" xr:uid="{00000000-0005-0000-0000-000099040000}"/>
    <cellStyle name="Hyperlink 2 3" xfId="601" xr:uid="{00000000-0005-0000-0000-00009A040000}"/>
    <cellStyle name="Hypertextový odkaz" xfId="602" xr:uid="{00000000-0005-0000-0000-00009B040000}"/>
    <cellStyle name="i" xfId="603" xr:uid="{00000000-0005-0000-0000-00009C040000}"/>
    <cellStyle name="i_China XC60 MY11 20100322 c" xfId="604" xr:uid="{00000000-0005-0000-0000-00009D040000}"/>
    <cellStyle name="_x0017_ï²_x0013_ïD_x0018_ïî_x0016_ï15ï_x000f__x0016_ïHP LaserJet 5Si/5Si MX PS" xfId="605" xr:uid="{00000000-0005-0000-0000-00009E040000}"/>
    <cellStyle name="_x0017_ï²_x0013_ïD_x0018_ïî_x0016_ï15ï_x000f__x0016_ïHP LaserJet 5Si/5Si MX PS 2" xfId="1238" xr:uid="{00000000-0005-0000-0000-00009F040000}"/>
    <cellStyle name="Input [yellow]" xfId="606" xr:uid="{00000000-0005-0000-0000-0000A0040000}"/>
    <cellStyle name="Input [yellow] 2" xfId="607" xr:uid="{00000000-0005-0000-0000-0000A1040000}"/>
    <cellStyle name="Input 2" xfId="608" xr:uid="{00000000-0005-0000-0000-0000A2040000}"/>
    <cellStyle name="Input 2 2" xfId="609" xr:uid="{00000000-0005-0000-0000-0000A3040000}"/>
    <cellStyle name="Input 3" xfId="610" xr:uid="{00000000-0005-0000-0000-0000A4040000}"/>
    <cellStyle name="Input 4" xfId="611" xr:uid="{00000000-0005-0000-0000-0000A5040000}"/>
    <cellStyle name="Input 5" xfId="612" xr:uid="{00000000-0005-0000-0000-0000A6040000}"/>
    <cellStyle name="Input 6" xfId="613" xr:uid="{00000000-0005-0000-0000-0000A7040000}"/>
    <cellStyle name="Input 7" xfId="614" xr:uid="{00000000-0005-0000-0000-0000A8040000}"/>
    <cellStyle name="Input 8" xfId="615" xr:uid="{00000000-0005-0000-0000-0000A9040000}"/>
    <cellStyle name="Input 9" xfId="616" xr:uid="{00000000-0005-0000-0000-0000AA040000}"/>
    <cellStyle name="Item_Current" xfId="617" xr:uid="{00000000-0005-0000-0000-0000AB040000}"/>
    <cellStyle name="kryssen" xfId="618" xr:uid="{00000000-0005-0000-0000-0000AC040000}"/>
    <cellStyle name="Link Currency (0)" xfId="619" xr:uid="{00000000-0005-0000-0000-0000AD040000}"/>
    <cellStyle name="Link Currency (0) 2" xfId="1239" xr:uid="{00000000-0005-0000-0000-0000AE040000}"/>
    <cellStyle name="Link Currency (2)" xfId="620" xr:uid="{00000000-0005-0000-0000-0000AF040000}"/>
    <cellStyle name="Link Currency (2) 2" xfId="1240" xr:uid="{00000000-0005-0000-0000-0000B0040000}"/>
    <cellStyle name="Link Units (0)" xfId="621" xr:uid="{00000000-0005-0000-0000-0000B1040000}"/>
    <cellStyle name="Link Units (0) 2" xfId="1241" xr:uid="{00000000-0005-0000-0000-0000B2040000}"/>
    <cellStyle name="Link Units (1)" xfId="622" xr:uid="{00000000-0005-0000-0000-0000B3040000}"/>
    <cellStyle name="Link Units (1) 2" xfId="1242" xr:uid="{00000000-0005-0000-0000-0000B4040000}"/>
    <cellStyle name="Link Units (2)" xfId="623" xr:uid="{00000000-0005-0000-0000-0000B5040000}"/>
    <cellStyle name="Link Units (2) 2" xfId="1243" xr:uid="{00000000-0005-0000-0000-0000B6040000}"/>
    <cellStyle name="Linked Cell 2" xfId="624" xr:uid="{00000000-0005-0000-0000-0000B7040000}"/>
    <cellStyle name="Linked Cell 2 2" xfId="625" xr:uid="{00000000-0005-0000-0000-0000B8040000}"/>
    <cellStyle name="Linked Cell 3" xfId="626" xr:uid="{00000000-0005-0000-0000-0000B9040000}"/>
    <cellStyle name="mart Two-Step Locking" xfId="627" xr:uid="{00000000-0005-0000-0000-0000BA040000}"/>
    <cellStyle name="mart Two-Step Locking 2" xfId="1489" xr:uid="{00000000-0005-0000-0000-0000BB040000}"/>
    <cellStyle name="Mick" xfId="628" xr:uid="{00000000-0005-0000-0000-0000BC040000}"/>
    <cellStyle name="Mick 2" xfId="629" xr:uid="{00000000-0005-0000-0000-0000BD040000}"/>
    <cellStyle name="Migliaia (0)_It 727 " xfId="630" xr:uid="{00000000-0005-0000-0000-0000BE040000}"/>
    <cellStyle name="Migliaia_It 727 " xfId="631" xr:uid="{00000000-0005-0000-0000-0000BF040000}"/>
    <cellStyle name="Millares [0]_BE91 WSale" xfId="632" xr:uid="{00000000-0005-0000-0000-0000C0040000}"/>
    <cellStyle name="Millares_400 EVOL" xfId="633" xr:uid="{00000000-0005-0000-0000-0000C1040000}"/>
    <cellStyle name="Milliers [0]_!!!GO" xfId="634" xr:uid="{00000000-0005-0000-0000-0000C2040000}"/>
    <cellStyle name="Milliers_!!!GO" xfId="635" xr:uid="{00000000-0005-0000-0000-0000C3040000}"/>
    <cellStyle name="Model" xfId="636" xr:uid="{00000000-0005-0000-0000-0000C4040000}"/>
    <cellStyle name="Moeda [0]_CW170_14" xfId="637" xr:uid="{00000000-0005-0000-0000-0000C5040000}"/>
    <cellStyle name="Moeda_CW170_14" xfId="638" xr:uid="{00000000-0005-0000-0000-0000C6040000}"/>
    <cellStyle name="Moneda [0]_BE91 WSale" xfId="639" xr:uid="{00000000-0005-0000-0000-0000C7040000}"/>
    <cellStyle name="Moneda_400 EVOL" xfId="640" xr:uid="{00000000-0005-0000-0000-0000C8040000}"/>
    <cellStyle name="Monétaire [0]_!!!GO" xfId="641" xr:uid="{00000000-0005-0000-0000-0000C9040000}"/>
    <cellStyle name="Monétaire_!!!GO" xfId="642" xr:uid="{00000000-0005-0000-0000-0000CA040000}"/>
    <cellStyle name="Neutral 2" xfId="643" xr:uid="{00000000-0005-0000-0000-0000CB040000}"/>
    <cellStyle name="Neutral 2 2" xfId="644" xr:uid="{00000000-0005-0000-0000-0000CC040000}"/>
    <cellStyle name="Neutral 3" xfId="645" xr:uid="{00000000-0005-0000-0000-0000CD040000}"/>
    <cellStyle name="no dec" xfId="646" xr:uid="{00000000-0005-0000-0000-0000CE040000}"/>
    <cellStyle name="Normal" xfId="0" builtinId="0"/>
    <cellStyle name="Normal - Style1" xfId="647" xr:uid="{00000000-0005-0000-0000-0000D0040000}"/>
    <cellStyle name="Normal - Style1 2" xfId="1244" xr:uid="{00000000-0005-0000-0000-0000D1040000}"/>
    <cellStyle name="Normal 10" xfId="648" xr:uid="{00000000-0005-0000-0000-0000D2040000}"/>
    <cellStyle name="Normal 10 2" xfId="1245" xr:uid="{00000000-0005-0000-0000-0000D3040000}"/>
    <cellStyle name="Normal 100" xfId="1736" xr:uid="{00000000-0005-0000-0000-0000D4040000}"/>
    <cellStyle name="Normal 101" xfId="1737" xr:uid="{00000000-0005-0000-0000-0000D5040000}"/>
    <cellStyle name="Normal 103" xfId="1740" xr:uid="{00000000-0005-0000-0000-0000D6040000}"/>
    <cellStyle name="Normal 104" xfId="1739" xr:uid="{00000000-0005-0000-0000-0000D7040000}"/>
    <cellStyle name="Normal 105" xfId="1738" xr:uid="{00000000-0005-0000-0000-0000D8040000}"/>
    <cellStyle name="Normal 11" xfId="649" xr:uid="{00000000-0005-0000-0000-0000D9040000}"/>
    <cellStyle name="Normal 11 2" xfId="1246" xr:uid="{00000000-0005-0000-0000-0000DA040000}"/>
    <cellStyle name="Normal 110" xfId="1741" xr:uid="{00000000-0005-0000-0000-0000DB040000}"/>
    <cellStyle name="Normal 111" xfId="1742" xr:uid="{00000000-0005-0000-0000-0000DC040000}"/>
    <cellStyle name="Normal 112" xfId="1743" xr:uid="{00000000-0005-0000-0000-0000DD040000}"/>
    <cellStyle name="Normal 113" xfId="1744" xr:uid="{00000000-0005-0000-0000-0000DE040000}"/>
    <cellStyle name="Normal 115" xfId="942" xr:uid="{00000000-0005-0000-0000-0000DF040000}"/>
    <cellStyle name="Normal 116" xfId="944" xr:uid="{00000000-0005-0000-0000-0000E0040000}"/>
    <cellStyle name="Normal 117" xfId="943" xr:uid="{00000000-0005-0000-0000-0000E1040000}"/>
    <cellStyle name="Normal 118" xfId="1745" xr:uid="{00000000-0005-0000-0000-0000E2040000}"/>
    <cellStyle name="Normal 12" xfId="650" xr:uid="{00000000-0005-0000-0000-0000E3040000}"/>
    <cellStyle name="Normal 12 2" xfId="1247" xr:uid="{00000000-0005-0000-0000-0000E4040000}"/>
    <cellStyle name="Normal 120" xfId="1746" xr:uid="{00000000-0005-0000-0000-0000E5040000}"/>
    <cellStyle name="Normal 121" xfId="1747" xr:uid="{00000000-0005-0000-0000-0000E6040000}"/>
    <cellStyle name="Normal 122" xfId="1748" xr:uid="{00000000-0005-0000-0000-0000E7040000}"/>
    <cellStyle name="Normal 123" xfId="1749" xr:uid="{00000000-0005-0000-0000-0000E8040000}"/>
    <cellStyle name="Normal 124" xfId="1750" xr:uid="{00000000-0005-0000-0000-0000E9040000}"/>
    <cellStyle name="Normal 125" xfId="1751" xr:uid="{00000000-0005-0000-0000-0000EA040000}"/>
    <cellStyle name="Normal 126" xfId="1752" xr:uid="{00000000-0005-0000-0000-0000EB040000}"/>
    <cellStyle name="Normal 127" xfId="947" xr:uid="{00000000-0005-0000-0000-0000EC040000}"/>
    <cellStyle name="Normal 128" xfId="1753" xr:uid="{00000000-0005-0000-0000-0000ED040000}"/>
    <cellStyle name="Normal 129" xfId="951" xr:uid="{00000000-0005-0000-0000-0000EE040000}"/>
    <cellStyle name="Normal 13" xfId="651" xr:uid="{00000000-0005-0000-0000-0000EF040000}"/>
    <cellStyle name="Normal 13 2" xfId="1248" xr:uid="{00000000-0005-0000-0000-0000F0040000}"/>
    <cellStyle name="Normal 130" xfId="1754" xr:uid="{00000000-0005-0000-0000-0000F1040000}"/>
    <cellStyle name="Normal 131" xfId="954" xr:uid="{00000000-0005-0000-0000-0000F2040000}"/>
    <cellStyle name="Normal 132" xfId="1755" xr:uid="{00000000-0005-0000-0000-0000F3040000}"/>
    <cellStyle name="Normal 133" xfId="959" xr:uid="{00000000-0005-0000-0000-0000F4040000}"/>
    <cellStyle name="Normal 134" xfId="1756" xr:uid="{00000000-0005-0000-0000-0000F5040000}"/>
    <cellStyle name="Normal 135" xfId="1757" xr:uid="{00000000-0005-0000-0000-0000F6040000}"/>
    <cellStyle name="Normal 136" xfId="961" xr:uid="{00000000-0005-0000-0000-0000F7040000}"/>
    <cellStyle name="Normal 137" xfId="1758" xr:uid="{00000000-0005-0000-0000-0000F8040000}"/>
    <cellStyle name="Normal 138" xfId="1759" xr:uid="{00000000-0005-0000-0000-0000F9040000}"/>
    <cellStyle name="Normal 139" xfId="1761" xr:uid="{00000000-0005-0000-0000-0000FA040000}"/>
    <cellStyle name="Normal 14" xfId="652" xr:uid="{00000000-0005-0000-0000-0000FB040000}"/>
    <cellStyle name="Normal 14 2" xfId="1249" xr:uid="{00000000-0005-0000-0000-0000FC040000}"/>
    <cellStyle name="Normal 140" xfId="1760" xr:uid="{00000000-0005-0000-0000-0000FD040000}"/>
    <cellStyle name="Normal 141" xfId="1762" xr:uid="{00000000-0005-0000-0000-0000FE040000}"/>
    <cellStyle name="Normal 142" xfId="1763" xr:uid="{00000000-0005-0000-0000-0000FF040000}"/>
    <cellStyle name="Normal 15" xfId="653" xr:uid="{00000000-0005-0000-0000-000000050000}"/>
    <cellStyle name="Normal 15 2" xfId="1250" xr:uid="{00000000-0005-0000-0000-000001050000}"/>
    <cellStyle name="Normal 16" xfId="654" xr:uid="{00000000-0005-0000-0000-000002050000}"/>
    <cellStyle name="Normal 16 2" xfId="1251" xr:uid="{00000000-0005-0000-0000-000003050000}"/>
    <cellStyle name="Normal 17" xfId="655" xr:uid="{00000000-0005-0000-0000-000004050000}"/>
    <cellStyle name="Normal 17 2" xfId="656" xr:uid="{00000000-0005-0000-0000-000005050000}"/>
    <cellStyle name="Normal 17 2 2" xfId="1253" xr:uid="{00000000-0005-0000-0000-000006050000}"/>
    <cellStyle name="Normal 17 3" xfId="1252" xr:uid="{00000000-0005-0000-0000-000007050000}"/>
    <cellStyle name="Normal 175" xfId="960" xr:uid="{00000000-0005-0000-0000-000008050000}"/>
    <cellStyle name="Normal 18" xfId="657" xr:uid="{00000000-0005-0000-0000-000009050000}"/>
    <cellStyle name="Normal 18 2" xfId="1254" xr:uid="{00000000-0005-0000-0000-00000A050000}"/>
    <cellStyle name="Normal 19" xfId="658" xr:uid="{00000000-0005-0000-0000-00000B050000}"/>
    <cellStyle name="Normal 19 2" xfId="945" xr:uid="{00000000-0005-0000-0000-00000C050000}"/>
    <cellStyle name="Normal 2" xfId="659" xr:uid="{00000000-0005-0000-0000-00000D050000}"/>
    <cellStyle name="Normal 2 2" xfId="660" xr:uid="{00000000-0005-0000-0000-00000E050000}"/>
    <cellStyle name="Normal 2 2 2" xfId="661" xr:uid="{00000000-0005-0000-0000-00000F050000}"/>
    <cellStyle name="Normal 2 2 2 2" xfId="1256" xr:uid="{00000000-0005-0000-0000-000010050000}"/>
    <cellStyle name="Normal 2 2 3" xfId="1255" xr:uid="{00000000-0005-0000-0000-000011050000}"/>
    <cellStyle name="Normal 2 3" xfId="662" xr:uid="{00000000-0005-0000-0000-000012050000}"/>
    <cellStyle name="Normal 2 3 2" xfId="1257" xr:uid="{00000000-0005-0000-0000-000013050000}"/>
    <cellStyle name="Normal 2 3 3" xfId="1504" xr:uid="{00000000-0005-0000-0000-000014050000}"/>
    <cellStyle name="Normal 2 3 3 2" xfId="1720" xr:uid="{00000000-0005-0000-0000-000015050000}"/>
    <cellStyle name="Normal 2 3 4" xfId="1509" xr:uid="{00000000-0005-0000-0000-000016050000}"/>
    <cellStyle name="Normal 2 3 4 2" xfId="1724" xr:uid="{00000000-0005-0000-0000-000017050000}"/>
    <cellStyle name="Normal 2 4" xfId="663" xr:uid="{00000000-0005-0000-0000-000018050000}"/>
    <cellStyle name="Normal 2 4 2" xfId="664" xr:uid="{00000000-0005-0000-0000-000019050000}"/>
    <cellStyle name="Normal 2 4 2 2" xfId="1259" xr:uid="{00000000-0005-0000-0000-00001A050000}"/>
    <cellStyle name="Normal 2 4 3" xfId="1258" xr:uid="{00000000-0005-0000-0000-00001B050000}"/>
    <cellStyle name="Normal 2 5" xfId="665" xr:uid="{00000000-0005-0000-0000-00001C050000}"/>
    <cellStyle name="Normal 2 5 2" xfId="1260" xr:uid="{00000000-0005-0000-0000-00001D050000}"/>
    <cellStyle name="Normal 20" xfId="666" xr:uid="{00000000-0005-0000-0000-00001E050000}"/>
    <cellStyle name="Normal 20 2" xfId="1261" xr:uid="{00000000-0005-0000-0000-00001F050000}"/>
    <cellStyle name="Normal 21" xfId="667" xr:uid="{00000000-0005-0000-0000-000020050000}"/>
    <cellStyle name="Normal 21 2" xfId="1262" xr:uid="{00000000-0005-0000-0000-000021050000}"/>
    <cellStyle name="Normal 22" xfId="668" xr:uid="{00000000-0005-0000-0000-000022050000}"/>
    <cellStyle name="Normal 22 2" xfId="1263" xr:uid="{00000000-0005-0000-0000-000023050000}"/>
    <cellStyle name="Normal 23" xfId="669" xr:uid="{00000000-0005-0000-0000-000024050000}"/>
    <cellStyle name="Normal 23 2" xfId="1264" xr:uid="{00000000-0005-0000-0000-000025050000}"/>
    <cellStyle name="Normal 24" xfId="670" xr:uid="{00000000-0005-0000-0000-000026050000}"/>
    <cellStyle name="Normal 24 2" xfId="1265" xr:uid="{00000000-0005-0000-0000-000027050000}"/>
    <cellStyle name="Normal 25" xfId="671" xr:uid="{00000000-0005-0000-0000-000028050000}"/>
    <cellStyle name="Normal 25 2" xfId="1266" xr:uid="{00000000-0005-0000-0000-000029050000}"/>
    <cellStyle name="Normal 26" xfId="672" xr:uid="{00000000-0005-0000-0000-00002A050000}"/>
    <cellStyle name="Normal 26 2" xfId="1267" xr:uid="{00000000-0005-0000-0000-00002B050000}"/>
    <cellStyle name="Normal 27" xfId="673" xr:uid="{00000000-0005-0000-0000-00002C050000}"/>
    <cellStyle name="Normal 27 2" xfId="1268" xr:uid="{00000000-0005-0000-0000-00002D050000}"/>
    <cellStyle name="Normal 28" xfId="674" xr:uid="{00000000-0005-0000-0000-00002E050000}"/>
    <cellStyle name="Normal 28 2" xfId="1269" xr:uid="{00000000-0005-0000-0000-00002F050000}"/>
    <cellStyle name="Normal 29" xfId="675" xr:uid="{00000000-0005-0000-0000-000030050000}"/>
    <cellStyle name="Normal 29 2" xfId="1270" xr:uid="{00000000-0005-0000-0000-000031050000}"/>
    <cellStyle name="Normal 3" xfId="676" xr:uid="{00000000-0005-0000-0000-000032050000}"/>
    <cellStyle name="Normal 3 2" xfId="677" xr:uid="{00000000-0005-0000-0000-000033050000}"/>
    <cellStyle name="Normal 3 2 2" xfId="678" xr:uid="{00000000-0005-0000-0000-000034050000}"/>
    <cellStyle name="Normal 3 2 2 2" xfId="1272" xr:uid="{00000000-0005-0000-0000-000035050000}"/>
    <cellStyle name="Normal 3 2 3" xfId="1271" xr:uid="{00000000-0005-0000-0000-000036050000}"/>
    <cellStyle name="Normal 3 3" xfId="679" xr:uid="{00000000-0005-0000-0000-000037050000}"/>
    <cellStyle name="Normal 3 3 2" xfId="1273" xr:uid="{00000000-0005-0000-0000-000038050000}"/>
    <cellStyle name="Normal 3 4" xfId="680" xr:uid="{00000000-0005-0000-0000-000039050000}"/>
    <cellStyle name="Normal 3 4 2" xfId="681" xr:uid="{00000000-0005-0000-0000-00003A050000}"/>
    <cellStyle name="Normal 3 4 2 2" xfId="1275" xr:uid="{00000000-0005-0000-0000-00003B050000}"/>
    <cellStyle name="Normal 3 4 3" xfId="1274" xr:uid="{00000000-0005-0000-0000-00003C050000}"/>
    <cellStyle name="Normal 3 5" xfId="682" xr:uid="{00000000-0005-0000-0000-00003D050000}"/>
    <cellStyle name="Normal 3 5 2" xfId="1276" xr:uid="{00000000-0005-0000-0000-00003E050000}"/>
    <cellStyle name="Normal 30" xfId="683" xr:uid="{00000000-0005-0000-0000-00003F050000}"/>
    <cellStyle name="Normal 30 2" xfId="1277" xr:uid="{00000000-0005-0000-0000-000040050000}"/>
    <cellStyle name="Normal 31" xfId="684" xr:uid="{00000000-0005-0000-0000-000041050000}"/>
    <cellStyle name="Normal 31 2" xfId="1278" xr:uid="{00000000-0005-0000-0000-000042050000}"/>
    <cellStyle name="Normal 32" xfId="685" xr:uid="{00000000-0005-0000-0000-000043050000}"/>
    <cellStyle name="Normal 32 2" xfId="1279" xr:uid="{00000000-0005-0000-0000-000044050000}"/>
    <cellStyle name="Normal 33" xfId="686" xr:uid="{00000000-0005-0000-0000-000045050000}"/>
    <cellStyle name="Normal 33 2" xfId="1280" xr:uid="{00000000-0005-0000-0000-000046050000}"/>
    <cellStyle name="Normal 34" xfId="687" xr:uid="{00000000-0005-0000-0000-000047050000}"/>
    <cellStyle name="Normal 34 2" xfId="1281" xr:uid="{00000000-0005-0000-0000-000048050000}"/>
    <cellStyle name="Normal 35" xfId="688" xr:uid="{00000000-0005-0000-0000-000049050000}"/>
    <cellStyle name="Normal 35 2" xfId="1282" xr:uid="{00000000-0005-0000-0000-00004A050000}"/>
    <cellStyle name="Normal 36" xfId="689" xr:uid="{00000000-0005-0000-0000-00004B050000}"/>
    <cellStyle name="Normal 36 2" xfId="1283" xr:uid="{00000000-0005-0000-0000-00004C050000}"/>
    <cellStyle name="Normal 37" xfId="690" xr:uid="{00000000-0005-0000-0000-00004D050000}"/>
    <cellStyle name="Normal 37 2" xfId="1284" xr:uid="{00000000-0005-0000-0000-00004E050000}"/>
    <cellStyle name="Normal 38" xfId="691" xr:uid="{00000000-0005-0000-0000-00004F050000}"/>
    <cellStyle name="Normal 38 2" xfId="1285" xr:uid="{00000000-0005-0000-0000-000050050000}"/>
    <cellStyle name="Normal 39" xfId="692" xr:uid="{00000000-0005-0000-0000-000051050000}"/>
    <cellStyle name="Normal 39 2" xfId="1286" xr:uid="{00000000-0005-0000-0000-000052050000}"/>
    <cellStyle name="Normal 4" xfId="693" xr:uid="{00000000-0005-0000-0000-000053050000}"/>
    <cellStyle name="Normal 4 2" xfId="694" xr:uid="{00000000-0005-0000-0000-000054050000}"/>
    <cellStyle name="Normal 4 2 2" xfId="695" xr:uid="{00000000-0005-0000-0000-000055050000}"/>
    <cellStyle name="Normal 4 2 2 2" xfId="1288" xr:uid="{00000000-0005-0000-0000-000056050000}"/>
    <cellStyle name="Normal 4 2 3" xfId="1287" xr:uid="{00000000-0005-0000-0000-000057050000}"/>
    <cellStyle name="Normal 4 3" xfId="696" xr:uid="{00000000-0005-0000-0000-000058050000}"/>
    <cellStyle name="Normal 4 3 2" xfId="1289" xr:uid="{00000000-0005-0000-0000-000059050000}"/>
    <cellStyle name="Normal 4 4" xfId="697" xr:uid="{00000000-0005-0000-0000-00005A050000}"/>
    <cellStyle name="Normal 4 4 2" xfId="698" xr:uid="{00000000-0005-0000-0000-00005B050000}"/>
    <cellStyle name="Normal 4 4 2 2" xfId="1291" xr:uid="{00000000-0005-0000-0000-00005C050000}"/>
    <cellStyle name="Normal 4 4 3" xfId="1290" xr:uid="{00000000-0005-0000-0000-00005D050000}"/>
    <cellStyle name="Normal 4 5" xfId="699" xr:uid="{00000000-0005-0000-0000-00005E050000}"/>
    <cellStyle name="Normal 4 5 2" xfId="1292" xr:uid="{00000000-0005-0000-0000-00005F050000}"/>
    <cellStyle name="Normal 40" xfId="700" xr:uid="{00000000-0005-0000-0000-000060050000}"/>
    <cellStyle name="Normal 40 2" xfId="1293" xr:uid="{00000000-0005-0000-0000-000061050000}"/>
    <cellStyle name="Normal 41" xfId="701" xr:uid="{00000000-0005-0000-0000-000062050000}"/>
    <cellStyle name="Normal 41 2" xfId="1294" xr:uid="{00000000-0005-0000-0000-000063050000}"/>
    <cellStyle name="Normal 42" xfId="702" xr:uid="{00000000-0005-0000-0000-000064050000}"/>
    <cellStyle name="Normal 42 2" xfId="1295" xr:uid="{00000000-0005-0000-0000-000065050000}"/>
    <cellStyle name="Normal 43" xfId="703" xr:uid="{00000000-0005-0000-0000-000066050000}"/>
    <cellStyle name="Normal 43 2" xfId="1296" xr:uid="{00000000-0005-0000-0000-000067050000}"/>
    <cellStyle name="Normal 44" xfId="704" xr:uid="{00000000-0005-0000-0000-000068050000}"/>
    <cellStyle name="Normal 44 2" xfId="1297" xr:uid="{00000000-0005-0000-0000-000069050000}"/>
    <cellStyle name="Normal 45" xfId="705" xr:uid="{00000000-0005-0000-0000-00006A050000}"/>
    <cellStyle name="Normal 45 2" xfId="1298" xr:uid="{00000000-0005-0000-0000-00006B050000}"/>
    <cellStyle name="Normal 46" xfId="706" xr:uid="{00000000-0005-0000-0000-00006C050000}"/>
    <cellStyle name="Normal 46 2" xfId="1299" xr:uid="{00000000-0005-0000-0000-00006D050000}"/>
    <cellStyle name="Normal 47" xfId="707" xr:uid="{00000000-0005-0000-0000-00006E050000}"/>
    <cellStyle name="Normal 47 2" xfId="1300" xr:uid="{00000000-0005-0000-0000-00006F050000}"/>
    <cellStyle name="Normal 48" xfId="708" xr:uid="{00000000-0005-0000-0000-000070050000}"/>
    <cellStyle name="Normal 48 2" xfId="1301" xr:uid="{00000000-0005-0000-0000-000071050000}"/>
    <cellStyle name="Normal 49" xfId="709" xr:uid="{00000000-0005-0000-0000-000072050000}"/>
    <cellStyle name="Normal 49 2" xfId="1302" xr:uid="{00000000-0005-0000-0000-000073050000}"/>
    <cellStyle name="Normal 5" xfId="710" xr:uid="{00000000-0005-0000-0000-000074050000}"/>
    <cellStyle name="Normal 5 2" xfId="711" xr:uid="{00000000-0005-0000-0000-000075050000}"/>
    <cellStyle name="Normal 5 2 2" xfId="1303" xr:uid="{00000000-0005-0000-0000-000076050000}"/>
    <cellStyle name="Normal 50" xfId="712" xr:uid="{00000000-0005-0000-0000-000077050000}"/>
    <cellStyle name="Normal 50 2" xfId="946" xr:uid="{00000000-0005-0000-0000-000078050000}"/>
    <cellStyle name="Normal 51" xfId="713" xr:uid="{00000000-0005-0000-0000-000079050000}"/>
    <cellStyle name="Normal 51 2" xfId="1304" xr:uid="{00000000-0005-0000-0000-00007A050000}"/>
    <cellStyle name="Normal 52" xfId="714" xr:uid="{00000000-0005-0000-0000-00007B050000}"/>
    <cellStyle name="Normal 52 2" xfId="1305" xr:uid="{00000000-0005-0000-0000-00007C050000}"/>
    <cellStyle name="Normal 53" xfId="715" xr:uid="{00000000-0005-0000-0000-00007D050000}"/>
    <cellStyle name="Normal 53 2" xfId="1306" xr:uid="{00000000-0005-0000-0000-00007E050000}"/>
    <cellStyle name="Normal 54" xfId="716" xr:uid="{00000000-0005-0000-0000-00007F050000}"/>
    <cellStyle name="Normal 54 2" xfId="1307" xr:uid="{00000000-0005-0000-0000-000080050000}"/>
    <cellStyle name="Normal 55" xfId="717" xr:uid="{00000000-0005-0000-0000-000081050000}"/>
    <cellStyle name="Normal 55 2" xfId="948" xr:uid="{00000000-0005-0000-0000-000082050000}"/>
    <cellStyle name="Normal 56" xfId="957" xr:uid="{00000000-0005-0000-0000-000083050000}"/>
    <cellStyle name="Normal 57" xfId="718" xr:uid="{00000000-0005-0000-0000-000084050000}"/>
    <cellStyle name="Normal 57 2" xfId="941" xr:uid="{00000000-0005-0000-0000-000085050000}"/>
    <cellStyle name="Normal 58" xfId="719" xr:uid="{00000000-0005-0000-0000-000086050000}"/>
    <cellStyle name="Normal 58 2" xfId="949" xr:uid="{00000000-0005-0000-0000-000087050000}"/>
    <cellStyle name="Normal 59" xfId="720" xr:uid="{00000000-0005-0000-0000-000088050000}"/>
    <cellStyle name="Normal 59 2" xfId="950" xr:uid="{00000000-0005-0000-0000-000089050000}"/>
    <cellStyle name="Normal 6" xfId="721" xr:uid="{00000000-0005-0000-0000-00008A050000}"/>
    <cellStyle name="Normal 6 2" xfId="722" xr:uid="{00000000-0005-0000-0000-00008B050000}"/>
    <cellStyle name="Normal 6 2 2" xfId="1309" xr:uid="{00000000-0005-0000-0000-00008C050000}"/>
    <cellStyle name="Normal 6 2 2 2" xfId="1491" xr:uid="{00000000-0005-0000-0000-00008D050000}"/>
    <cellStyle name="Normal 6 2 2 2 2" xfId="1710" xr:uid="{00000000-0005-0000-0000-00008E050000}"/>
    <cellStyle name="Normal 6 2 2 3" xfId="1630" xr:uid="{00000000-0005-0000-0000-00008F050000}"/>
    <cellStyle name="Normal 6 2 3" xfId="1490" xr:uid="{00000000-0005-0000-0000-000090050000}"/>
    <cellStyle name="Normal 6 2 3 2" xfId="1709" xr:uid="{00000000-0005-0000-0000-000091050000}"/>
    <cellStyle name="Normal 6 2 4" xfId="1587" xr:uid="{00000000-0005-0000-0000-000092050000}"/>
    <cellStyle name="Normal 6 3" xfId="1308" xr:uid="{00000000-0005-0000-0000-000093050000}"/>
    <cellStyle name="Normal 60" xfId="723" xr:uid="{00000000-0005-0000-0000-000094050000}"/>
    <cellStyle name="Normal 60 2" xfId="1310" xr:uid="{00000000-0005-0000-0000-000095050000}"/>
    <cellStyle name="Normal 61" xfId="724" xr:uid="{00000000-0005-0000-0000-000096050000}"/>
    <cellStyle name="Normal 61 2" xfId="1311" xr:uid="{00000000-0005-0000-0000-000097050000}"/>
    <cellStyle name="Normal 62" xfId="725" xr:uid="{00000000-0005-0000-0000-000098050000}"/>
    <cellStyle name="Normal 62 2" xfId="1312" xr:uid="{00000000-0005-0000-0000-000099050000}"/>
    <cellStyle name="Normal 63" xfId="726" xr:uid="{00000000-0005-0000-0000-00009A050000}"/>
    <cellStyle name="Normal 63 2" xfId="952" xr:uid="{00000000-0005-0000-0000-00009B050000}"/>
    <cellStyle name="Normal 64" xfId="727" xr:uid="{00000000-0005-0000-0000-00009C050000}"/>
    <cellStyle name="Normal 64 2" xfId="1313" xr:uid="{00000000-0005-0000-0000-00009D050000}"/>
    <cellStyle name="Normal 65" xfId="1377" xr:uid="{00000000-0005-0000-0000-00009E050000}"/>
    <cellStyle name="Normal 65 2" xfId="1492" xr:uid="{00000000-0005-0000-0000-00009F050000}"/>
    <cellStyle name="Normal 65 2 2" xfId="1711" xr:uid="{00000000-0005-0000-0000-0000A0050000}"/>
    <cellStyle name="Normal 65 3" xfId="1634" xr:uid="{00000000-0005-0000-0000-0000A1050000}"/>
    <cellStyle name="Normal 66" xfId="728" xr:uid="{00000000-0005-0000-0000-0000A2050000}"/>
    <cellStyle name="Normal 66 2" xfId="1314" xr:uid="{00000000-0005-0000-0000-0000A3050000}"/>
    <cellStyle name="Normal 67" xfId="729" xr:uid="{00000000-0005-0000-0000-0000A4050000}"/>
    <cellStyle name="Normal 67 2" xfId="1315" xr:uid="{00000000-0005-0000-0000-0000A5050000}"/>
    <cellStyle name="Normal 68" xfId="730" xr:uid="{00000000-0005-0000-0000-0000A6050000}"/>
    <cellStyle name="Normal 68 2" xfId="1316" xr:uid="{00000000-0005-0000-0000-0000A7050000}"/>
    <cellStyle name="Normal 69" xfId="731" xr:uid="{00000000-0005-0000-0000-0000A8050000}"/>
    <cellStyle name="Normal 69 2" xfId="1317" xr:uid="{00000000-0005-0000-0000-0000A9050000}"/>
    <cellStyle name="Normal 7" xfId="732" xr:uid="{00000000-0005-0000-0000-0000AA050000}"/>
    <cellStyle name="Normal 7 2" xfId="733" xr:uid="{00000000-0005-0000-0000-0000AB050000}"/>
    <cellStyle name="Normal 7 2 2" xfId="1318" xr:uid="{00000000-0005-0000-0000-0000AC050000}"/>
    <cellStyle name="Normal 7 2 2 2" xfId="1494" xr:uid="{00000000-0005-0000-0000-0000AD050000}"/>
    <cellStyle name="Normal 7 2 2 2 2" xfId="1713" xr:uid="{00000000-0005-0000-0000-0000AE050000}"/>
    <cellStyle name="Normal 7 2 2 3" xfId="1631" xr:uid="{00000000-0005-0000-0000-0000AF050000}"/>
    <cellStyle name="Normal 7 2 3" xfId="1493" xr:uid="{00000000-0005-0000-0000-0000B0050000}"/>
    <cellStyle name="Normal 7 2 3 2" xfId="1712" xr:uid="{00000000-0005-0000-0000-0000B1050000}"/>
    <cellStyle name="Normal 7 2 4" xfId="1588" xr:uid="{00000000-0005-0000-0000-0000B2050000}"/>
    <cellStyle name="Normal 70" xfId="734" xr:uid="{00000000-0005-0000-0000-0000B3050000}"/>
    <cellStyle name="Normal 70 2" xfId="1319" xr:uid="{00000000-0005-0000-0000-0000B4050000}"/>
    <cellStyle name="Normal 71" xfId="735" xr:uid="{00000000-0005-0000-0000-0000B5050000}"/>
    <cellStyle name="Normal 71 2" xfId="1320" xr:uid="{00000000-0005-0000-0000-0000B6050000}"/>
    <cellStyle name="Normal 72" xfId="736" xr:uid="{00000000-0005-0000-0000-0000B7050000}"/>
    <cellStyle name="Normal 72 2" xfId="1321" xr:uid="{00000000-0005-0000-0000-0000B8050000}"/>
    <cellStyle name="Normal 73" xfId="737" xr:uid="{00000000-0005-0000-0000-0000B9050000}"/>
    <cellStyle name="Normal 73 2" xfId="1322" xr:uid="{00000000-0005-0000-0000-0000BA050000}"/>
    <cellStyle name="Normal 74" xfId="738" xr:uid="{00000000-0005-0000-0000-0000BB050000}"/>
    <cellStyle name="Normal 74 2" xfId="1323" xr:uid="{00000000-0005-0000-0000-0000BC050000}"/>
    <cellStyle name="Normal 75" xfId="739" xr:uid="{00000000-0005-0000-0000-0000BD050000}"/>
    <cellStyle name="Normal 75 2" xfId="1324" xr:uid="{00000000-0005-0000-0000-0000BE050000}"/>
    <cellStyle name="Normal 76" xfId="1378" xr:uid="{00000000-0005-0000-0000-0000BF050000}"/>
    <cellStyle name="Normal 77" xfId="740" xr:uid="{00000000-0005-0000-0000-0000C0050000}"/>
    <cellStyle name="Normal 77 2" xfId="1325" xr:uid="{00000000-0005-0000-0000-0000C1050000}"/>
    <cellStyle name="Normal 78" xfId="741" xr:uid="{00000000-0005-0000-0000-0000C2050000}"/>
    <cellStyle name="Normal 78 2" xfId="1326" xr:uid="{00000000-0005-0000-0000-0000C3050000}"/>
    <cellStyle name="Normal 79" xfId="742" xr:uid="{00000000-0005-0000-0000-0000C4050000}"/>
    <cellStyle name="Normal 79 2" xfId="1327" xr:uid="{00000000-0005-0000-0000-0000C5050000}"/>
    <cellStyle name="Normal 8" xfId="743" xr:uid="{00000000-0005-0000-0000-0000C6050000}"/>
    <cellStyle name="Normal 8 2" xfId="744" xr:uid="{00000000-0005-0000-0000-0000C7050000}"/>
    <cellStyle name="Normal 8 3" xfId="745" xr:uid="{00000000-0005-0000-0000-0000C8050000}"/>
    <cellStyle name="Normal 8 3 2" xfId="1329" xr:uid="{00000000-0005-0000-0000-0000C9050000}"/>
    <cellStyle name="Normal 8 4" xfId="1328" xr:uid="{00000000-0005-0000-0000-0000CA050000}"/>
    <cellStyle name="Normal 8 4 2" xfId="1496" xr:uid="{00000000-0005-0000-0000-0000CB050000}"/>
    <cellStyle name="Normal 8 4 2 2" xfId="1715" xr:uid="{00000000-0005-0000-0000-0000CC050000}"/>
    <cellStyle name="Normal 8 4 3" xfId="1632" xr:uid="{00000000-0005-0000-0000-0000CD050000}"/>
    <cellStyle name="Normal 8 5" xfId="1495" xr:uid="{00000000-0005-0000-0000-0000CE050000}"/>
    <cellStyle name="Normal 8 5 2" xfId="1714" xr:uid="{00000000-0005-0000-0000-0000CF050000}"/>
    <cellStyle name="Normal 8 6" xfId="1589" xr:uid="{00000000-0005-0000-0000-0000D0050000}"/>
    <cellStyle name="Normal 80" xfId="746" xr:uid="{00000000-0005-0000-0000-0000D1050000}"/>
    <cellStyle name="Normal 80 2" xfId="1330" xr:uid="{00000000-0005-0000-0000-0000D2050000}"/>
    <cellStyle name="Normal 81" xfId="747" xr:uid="{00000000-0005-0000-0000-0000D3050000}"/>
    <cellStyle name="Normal 81 2" xfId="1331" xr:uid="{00000000-0005-0000-0000-0000D4050000}"/>
    <cellStyle name="Normal 82" xfId="1502" xr:uid="{00000000-0005-0000-0000-0000D5050000}"/>
    <cellStyle name="Normal 82 2" xfId="955" xr:uid="{00000000-0005-0000-0000-0000D6050000}"/>
    <cellStyle name="Normal 82 3" xfId="1718" xr:uid="{00000000-0005-0000-0000-0000D7050000}"/>
    <cellStyle name="Normal 83" xfId="1503" xr:uid="{00000000-0005-0000-0000-0000D8050000}"/>
    <cellStyle name="Normal 83 2" xfId="1719" xr:uid="{00000000-0005-0000-0000-0000D9050000}"/>
    <cellStyle name="Normal 84" xfId="1506" xr:uid="{00000000-0005-0000-0000-0000DA050000}"/>
    <cellStyle name="Normal 84 2" xfId="1721" xr:uid="{00000000-0005-0000-0000-0000DB050000}"/>
    <cellStyle name="Normal 85" xfId="1508" xr:uid="{00000000-0005-0000-0000-0000DC050000}"/>
    <cellStyle name="Normal 85 2" xfId="1723" xr:uid="{00000000-0005-0000-0000-0000DD050000}"/>
    <cellStyle name="Normal 86" xfId="1511" xr:uid="{00000000-0005-0000-0000-0000DE050000}"/>
    <cellStyle name="Normal 86 2" xfId="1725" xr:uid="{00000000-0005-0000-0000-0000DF050000}"/>
    <cellStyle name="Normal 87" xfId="1726" xr:uid="{00000000-0005-0000-0000-0000E0050000}"/>
    <cellStyle name="Normal 88" xfId="1727" xr:uid="{00000000-0005-0000-0000-0000E1050000}"/>
    <cellStyle name="Normal 89" xfId="1728" xr:uid="{00000000-0005-0000-0000-0000E2050000}"/>
    <cellStyle name="Normal 9" xfId="748" xr:uid="{00000000-0005-0000-0000-0000E3050000}"/>
    <cellStyle name="Normal 9 2" xfId="1332" xr:uid="{00000000-0005-0000-0000-0000E4050000}"/>
    <cellStyle name="Normal 90" xfId="1729" xr:uid="{00000000-0005-0000-0000-0000E5050000}"/>
    <cellStyle name="Normal 91" xfId="1730" xr:uid="{00000000-0005-0000-0000-0000E6050000}"/>
    <cellStyle name="Normal 92" xfId="1731" xr:uid="{00000000-0005-0000-0000-0000E7050000}"/>
    <cellStyle name="Normal 93" xfId="1767" xr:uid="{63A9CFEF-934C-409B-A698-00FACC2931D8}"/>
    <cellStyle name="Normal 94" xfId="1732" xr:uid="{00000000-0005-0000-0000-0000E8050000}"/>
    <cellStyle name="Normal 95" xfId="1733" xr:uid="{00000000-0005-0000-0000-0000E9050000}"/>
    <cellStyle name="Normal 96" xfId="1734" xr:uid="{00000000-0005-0000-0000-0000EA050000}"/>
    <cellStyle name="Normal 97" xfId="940" xr:uid="{00000000-0005-0000-0000-0000EB050000}"/>
    <cellStyle name="Normal 98" xfId="939" xr:uid="{00000000-0005-0000-0000-0000EC050000}"/>
    <cellStyle name="Normal 99" xfId="1735" xr:uid="{00000000-0005-0000-0000-0000ED050000}"/>
    <cellStyle name="Normal Summary" xfId="749" xr:uid="{00000000-0005-0000-0000-0000EE050000}"/>
    <cellStyle name="Normal_Option price list Cars  Vans" xfId="1510" xr:uid="{00000000-0005-0000-0000-0000EF050000}"/>
    <cellStyle name="Normal_price list" xfId="750" xr:uid="{00000000-0005-0000-0000-0000F0050000}"/>
    <cellStyle name="Normal_Sheet1 3" xfId="751" xr:uid="{00000000-0005-0000-0000-0000F1050000}"/>
    <cellStyle name="Normal_Vehicle prices" xfId="956" xr:uid="{00000000-0005-0000-0000-0000F2050000}"/>
    <cellStyle name="Normál_X40 opt 1.6_Car Calculation SLK MY05 (29.08.2003)" xfId="752" xr:uid="{00000000-0005-0000-0000-0000F3050000}"/>
    <cellStyle name="Normale_Build Up SVC70" xfId="753" xr:uid="{00000000-0005-0000-0000-0000F4050000}"/>
    <cellStyle name="Note 2" xfId="754" xr:uid="{00000000-0005-0000-0000-0000F5050000}"/>
    <cellStyle name="Note 2 2" xfId="755" xr:uid="{00000000-0005-0000-0000-0000F6050000}"/>
    <cellStyle name="Note 2 3" xfId="1333" xr:uid="{00000000-0005-0000-0000-0000F7050000}"/>
    <cellStyle name="Note 3" xfId="756" xr:uid="{00000000-0005-0000-0000-0000F8050000}"/>
    <cellStyle name="Note 4" xfId="757" xr:uid="{00000000-0005-0000-0000-0000F9050000}"/>
    <cellStyle name="Note 4 2" xfId="758" xr:uid="{00000000-0005-0000-0000-0000FA050000}"/>
    <cellStyle name="Note 4 2 2" xfId="1335" xr:uid="{00000000-0005-0000-0000-0000FB050000}"/>
    <cellStyle name="Note 4 3" xfId="1334" xr:uid="{00000000-0005-0000-0000-0000FC050000}"/>
    <cellStyle name="Œ…‹æØ‚è [0.00]_!!!GO" xfId="759" xr:uid="{00000000-0005-0000-0000-0000FD050000}"/>
    <cellStyle name="Œ…‹æØ‚è_!!!GO" xfId="760" xr:uid="{00000000-0005-0000-0000-0000FE050000}"/>
    <cellStyle name="one" xfId="761" xr:uid="{00000000-0005-0000-0000-0000FF050000}"/>
    <cellStyle name="Ongedefinieerd" xfId="762" xr:uid="{00000000-0005-0000-0000-000000060000}"/>
    <cellStyle name="ÒP" xfId="763" xr:uid="{00000000-0005-0000-0000-000001060000}"/>
    <cellStyle name="Option_Added_Cont_Desc" xfId="764" xr:uid="{00000000-0005-0000-0000-000002060000}"/>
    <cellStyle name="Output 2" xfId="765" xr:uid="{00000000-0005-0000-0000-000003060000}"/>
    <cellStyle name="Output 2 2" xfId="766" xr:uid="{00000000-0005-0000-0000-000004060000}"/>
    <cellStyle name="Output 3" xfId="767" xr:uid="{00000000-0005-0000-0000-000005060000}"/>
    <cellStyle name="Parentes" xfId="768" xr:uid="{00000000-0005-0000-0000-000006060000}"/>
    <cellStyle name="Pct w/ Pts" xfId="769" xr:uid="{00000000-0005-0000-0000-000007060000}"/>
    <cellStyle name="Pct w/ Pts 2" xfId="1336" xr:uid="{00000000-0005-0000-0000-000008060000}"/>
    <cellStyle name="Pct w/o Pts" xfId="770" xr:uid="{00000000-0005-0000-0000-000009060000}"/>
    <cellStyle name="Pct w/o Pts 2" xfId="1337" xr:uid="{00000000-0005-0000-0000-00000A060000}"/>
    <cellStyle name="per.style" xfId="771" xr:uid="{00000000-0005-0000-0000-00000B060000}"/>
    <cellStyle name="Percent" xfId="1765" builtinId="5"/>
    <cellStyle name="Percent (0)" xfId="772" xr:uid="{00000000-0005-0000-0000-00000D060000}"/>
    <cellStyle name="Percent (0) 2" xfId="773" xr:uid="{00000000-0005-0000-0000-00000E060000}"/>
    <cellStyle name="Percent (0,0)" xfId="774" xr:uid="{00000000-0005-0000-0000-00000F060000}"/>
    <cellStyle name="Percent (0,0) 2" xfId="775" xr:uid="{00000000-0005-0000-0000-000010060000}"/>
    <cellStyle name="Percent (0,0) N/A" xfId="776" xr:uid="{00000000-0005-0000-0000-000011060000}"/>
    <cellStyle name="Percent (0,0) N/A 2" xfId="1338" xr:uid="{00000000-0005-0000-0000-000012060000}"/>
    <cellStyle name="Percent (0,0) TBD" xfId="777" xr:uid="{00000000-0005-0000-0000-000013060000}"/>
    <cellStyle name="Percent (0,0) TBD 2" xfId="1339" xr:uid="{00000000-0005-0000-0000-000014060000}"/>
    <cellStyle name="Percent (0,0)_1+11 vs 0+12 analysis pack Mikael" xfId="778" xr:uid="{00000000-0005-0000-0000-000015060000}"/>
    <cellStyle name="Percent [0]" xfId="779" xr:uid="{00000000-0005-0000-0000-000016060000}"/>
    <cellStyle name="Percent [0] 2" xfId="1340" xr:uid="{00000000-0005-0000-0000-000017060000}"/>
    <cellStyle name="Percent [00]" xfId="780" xr:uid="{00000000-0005-0000-0000-000018060000}"/>
    <cellStyle name="Percent [00] 2" xfId="1341" xr:uid="{00000000-0005-0000-0000-000019060000}"/>
    <cellStyle name="Percent [2]" xfId="781" xr:uid="{00000000-0005-0000-0000-00001A060000}"/>
    <cellStyle name="Percent [2] 2" xfId="1342" xr:uid="{00000000-0005-0000-0000-00001B060000}"/>
    <cellStyle name="Percent 10" xfId="782" xr:uid="{00000000-0005-0000-0000-00001C060000}"/>
    <cellStyle name="Percent 10 2" xfId="953" xr:uid="{00000000-0005-0000-0000-00001D060000}"/>
    <cellStyle name="Percent 11" xfId="783" xr:uid="{00000000-0005-0000-0000-00001E060000}"/>
    <cellStyle name="Percent 11 2" xfId="1343" xr:uid="{00000000-0005-0000-0000-00001F060000}"/>
    <cellStyle name="Percent 12" xfId="784" xr:uid="{00000000-0005-0000-0000-000020060000}"/>
    <cellStyle name="Percent 12 2" xfId="785" xr:uid="{00000000-0005-0000-0000-000021060000}"/>
    <cellStyle name="Percent 12 2 2" xfId="1345" xr:uid="{00000000-0005-0000-0000-000022060000}"/>
    <cellStyle name="Percent 12 3" xfId="1344" xr:uid="{00000000-0005-0000-0000-000023060000}"/>
    <cellStyle name="Percent 13" xfId="1376" xr:uid="{00000000-0005-0000-0000-000024060000}"/>
    <cellStyle name="Percent 2" xfId="786" xr:uid="{00000000-0005-0000-0000-000025060000}"/>
    <cellStyle name="Percent 2 2" xfId="787" xr:uid="{00000000-0005-0000-0000-000026060000}"/>
    <cellStyle name="Percent 2 2 2" xfId="1347" xr:uid="{00000000-0005-0000-0000-000027060000}"/>
    <cellStyle name="Percent 2 3" xfId="1346" xr:uid="{00000000-0005-0000-0000-000028060000}"/>
    <cellStyle name="Percent 3" xfId="788" xr:uid="{00000000-0005-0000-0000-000029060000}"/>
    <cellStyle name="Percent 3 2" xfId="1348" xr:uid="{00000000-0005-0000-0000-00002A060000}"/>
    <cellStyle name="Percent 4" xfId="789" xr:uid="{00000000-0005-0000-0000-00002B060000}"/>
    <cellStyle name="Percent 4 2" xfId="790" xr:uid="{00000000-0005-0000-0000-00002C060000}"/>
    <cellStyle name="Percent 4 3" xfId="791" xr:uid="{00000000-0005-0000-0000-00002D060000}"/>
    <cellStyle name="Percent 4 3 2" xfId="1350" xr:uid="{00000000-0005-0000-0000-00002E060000}"/>
    <cellStyle name="Percent 4 4" xfId="1349" xr:uid="{00000000-0005-0000-0000-00002F060000}"/>
    <cellStyle name="Percent 4 4 2" xfId="1498" xr:uid="{00000000-0005-0000-0000-000030060000}"/>
    <cellStyle name="Percent 4 4 2 2" xfId="1717" xr:uid="{00000000-0005-0000-0000-000031060000}"/>
    <cellStyle name="Percent 4 4 3" xfId="1633" xr:uid="{00000000-0005-0000-0000-000032060000}"/>
    <cellStyle name="Percent 4 5" xfId="1497" xr:uid="{00000000-0005-0000-0000-000033060000}"/>
    <cellStyle name="Percent 4 5 2" xfId="1716" xr:uid="{00000000-0005-0000-0000-000034060000}"/>
    <cellStyle name="Percent 4 6" xfId="1590" xr:uid="{00000000-0005-0000-0000-000035060000}"/>
    <cellStyle name="Percent 5" xfId="792" xr:uid="{00000000-0005-0000-0000-000036060000}"/>
    <cellStyle name="Percent 5 2" xfId="1351" xr:uid="{00000000-0005-0000-0000-000037060000}"/>
    <cellStyle name="Percent 6" xfId="793" xr:uid="{00000000-0005-0000-0000-000038060000}"/>
    <cellStyle name="Percent 7" xfId="794" xr:uid="{00000000-0005-0000-0000-000039060000}"/>
    <cellStyle name="Percent 8" xfId="795" xr:uid="{00000000-0005-0000-0000-00003A060000}"/>
    <cellStyle name="Percent 8 2" xfId="1352" xr:uid="{00000000-0005-0000-0000-00003B060000}"/>
    <cellStyle name="Percent 9" xfId="796" xr:uid="{00000000-0005-0000-0000-00003C060000}"/>
    <cellStyle name="Percent 9 2" xfId="1353" xr:uid="{00000000-0005-0000-0000-00003D060000}"/>
    <cellStyle name="Percent w/o%" xfId="797" xr:uid="{00000000-0005-0000-0000-00003E060000}"/>
    <cellStyle name="Percent w/o% 2" xfId="1354" xr:uid="{00000000-0005-0000-0000-00003F060000}"/>
    <cellStyle name="Percent%" xfId="798" xr:uid="{00000000-0005-0000-0000-000040060000}"/>
    <cellStyle name="Percent% 2" xfId="1355" xr:uid="{00000000-0005-0000-0000-000041060000}"/>
    <cellStyle name="Percent[0]" xfId="799" xr:uid="{00000000-0005-0000-0000-000042060000}"/>
    <cellStyle name="Percent[2]" xfId="800" xr:uid="{00000000-0005-0000-0000-000043060000}"/>
    <cellStyle name="Popis" xfId="801" xr:uid="{00000000-0005-0000-0000-000044060000}"/>
    <cellStyle name="Pounds" xfId="802" xr:uid="{00000000-0005-0000-0000-000045060000}"/>
    <cellStyle name="Pounds 2" xfId="1356" xr:uid="{00000000-0005-0000-0000-000046060000}"/>
    <cellStyle name="Preliminary_Data" xfId="803" xr:uid="{00000000-0005-0000-0000-000047060000}"/>
    <cellStyle name="PrePop Currency (0)" xfId="804" xr:uid="{00000000-0005-0000-0000-000048060000}"/>
    <cellStyle name="PrePop Currency (0) 2" xfId="1357" xr:uid="{00000000-0005-0000-0000-000049060000}"/>
    <cellStyle name="PrePop Currency (2)" xfId="805" xr:uid="{00000000-0005-0000-0000-00004A060000}"/>
    <cellStyle name="PrePop Currency (2) 2" xfId="1358" xr:uid="{00000000-0005-0000-0000-00004B060000}"/>
    <cellStyle name="PrePop Units (0)" xfId="806" xr:uid="{00000000-0005-0000-0000-00004C060000}"/>
    <cellStyle name="PrePop Units (0) 2" xfId="1359" xr:uid="{00000000-0005-0000-0000-00004D060000}"/>
    <cellStyle name="PrePop Units (1)" xfId="807" xr:uid="{00000000-0005-0000-0000-00004E060000}"/>
    <cellStyle name="PrePop Units (1) 2" xfId="1360" xr:uid="{00000000-0005-0000-0000-00004F060000}"/>
    <cellStyle name="PrePop Units (2)" xfId="808" xr:uid="{00000000-0005-0000-0000-000050060000}"/>
    <cellStyle name="PrePop Units (2) 2" xfId="1361" xr:uid="{00000000-0005-0000-0000-000051060000}"/>
    <cellStyle name="Prices_Data" xfId="809" xr:uid="{00000000-0005-0000-0000-000052060000}"/>
    <cellStyle name="Prozent_austriajaguar" xfId="810" xr:uid="{00000000-0005-0000-0000-000053060000}"/>
    <cellStyle name="PSChar" xfId="811" xr:uid="{00000000-0005-0000-0000-000054060000}"/>
    <cellStyle name="PSDate" xfId="812" xr:uid="{00000000-0005-0000-0000-000055060000}"/>
    <cellStyle name="PSDec" xfId="813" xr:uid="{00000000-0005-0000-0000-000056060000}"/>
    <cellStyle name="PSHeading" xfId="814" xr:uid="{00000000-0005-0000-0000-000057060000}"/>
    <cellStyle name="PSInt" xfId="815" xr:uid="{00000000-0005-0000-0000-000058060000}"/>
    <cellStyle name="PSSpacer" xfId="816" xr:uid="{00000000-0005-0000-0000-000059060000}"/>
    <cellStyle name="Ram höger under" xfId="817" xr:uid="{00000000-0005-0000-0000-00005A060000}"/>
    <cellStyle name="ram under" xfId="818" xr:uid="{00000000-0005-0000-0000-00005B060000}"/>
    <cellStyle name="reg_no_decimal" xfId="819" xr:uid="{00000000-0005-0000-0000-00005C060000}"/>
    <cellStyle name="Rep opsec" xfId="820" xr:uid="{00000000-0005-0000-0000-00005D060000}"/>
    <cellStyle name="Rep total" xfId="821" xr:uid="{00000000-0005-0000-0000-00005E060000}"/>
    <cellStyle name="SAPBEXaggData" xfId="822" xr:uid="{00000000-0005-0000-0000-00005F060000}"/>
    <cellStyle name="SAPBEXaggDataEmph" xfId="823" xr:uid="{00000000-0005-0000-0000-000060060000}"/>
    <cellStyle name="SAPBEXaggItem" xfId="824" xr:uid="{00000000-0005-0000-0000-000061060000}"/>
    <cellStyle name="SAPBEXaggItemX" xfId="825" xr:uid="{00000000-0005-0000-0000-000062060000}"/>
    <cellStyle name="SAPBEXchaText" xfId="826" xr:uid="{00000000-0005-0000-0000-000063060000}"/>
    <cellStyle name="SAPBEXexcBad7" xfId="827" xr:uid="{00000000-0005-0000-0000-000064060000}"/>
    <cellStyle name="SAPBEXexcBad8" xfId="828" xr:uid="{00000000-0005-0000-0000-000065060000}"/>
    <cellStyle name="SAPBEXexcBad9" xfId="829" xr:uid="{00000000-0005-0000-0000-000066060000}"/>
    <cellStyle name="SAPBEXexcCritical4" xfId="830" xr:uid="{00000000-0005-0000-0000-000067060000}"/>
    <cellStyle name="SAPBEXexcCritical5" xfId="831" xr:uid="{00000000-0005-0000-0000-000068060000}"/>
    <cellStyle name="SAPBEXexcCritical6" xfId="832" xr:uid="{00000000-0005-0000-0000-000069060000}"/>
    <cellStyle name="SAPBEXexcGood1" xfId="833" xr:uid="{00000000-0005-0000-0000-00006A060000}"/>
    <cellStyle name="SAPBEXexcGood2" xfId="834" xr:uid="{00000000-0005-0000-0000-00006B060000}"/>
    <cellStyle name="SAPBEXexcGood3" xfId="835" xr:uid="{00000000-0005-0000-0000-00006C060000}"/>
    <cellStyle name="SAPBEXfilterDrill" xfId="836" xr:uid="{00000000-0005-0000-0000-00006D060000}"/>
    <cellStyle name="SAPBEXfilterDrill 2" xfId="1591" xr:uid="{00000000-0005-0000-0000-00006E060000}"/>
    <cellStyle name="SAPBEXfilterItem" xfId="837" xr:uid="{00000000-0005-0000-0000-00006F060000}"/>
    <cellStyle name="SAPBEXfilterText" xfId="838" xr:uid="{00000000-0005-0000-0000-000070060000}"/>
    <cellStyle name="SAPBEXformats" xfId="839" xr:uid="{00000000-0005-0000-0000-000071060000}"/>
    <cellStyle name="SAPBEXheaderItem" xfId="840" xr:uid="{00000000-0005-0000-0000-000072060000}"/>
    <cellStyle name="SAPBEXheaderItem 2" xfId="841" xr:uid="{00000000-0005-0000-0000-000073060000}"/>
    <cellStyle name="SAPBEXheaderText" xfId="842" xr:uid="{00000000-0005-0000-0000-000074060000}"/>
    <cellStyle name="SAPBEXheaderText 2" xfId="843" xr:uid="{00000000-0005-0000-0000-000075060000}"/>
    <cellStyle name="SAPBEXHLevel0" xfId="844" xr:uid="{00000000-0005-0000-0000-000076060000}"/>
    <cellStyle name="SAPBEXHLevel0 2" xfId="1362" xr:uid="{00000000-0005-0000-0000-000077060000}"/>
    <cellStyle name="SAPBEXHLevel0X" xfId="845" xr:uid="{00000000-0005-0000-0000-000078060000}"/>
    <cellStyle name="SAPBEXHLevel0X 2" xfId="1363" xr:uid="{00000000-0005-0000-0000-000079060000}"/>
    <cellStyle name="SAPBEXHLevel1" xfId="846" xr:uid="{00000000-0005-0000-0000-00007A060000}"/>
    <cellStyle name="SAPBEXHLevel1 2" xfId="1364" xr:uid="{00000000-0005-0000-0000-00007B060000}"/>
    <cellStyle name="SAPBEXHLevel1X" xfId="847" xr:uid="{00000000-0005-0000-0000-00007C060000}"/>
    <cellStyle name="SAPBEXHLevel1X 2" xfId="1365" xr:uid="{00000000-0005-0000-0000-00007D060000}"/>
    <cellStyle name="SAPBEXHLevel2" xfId="848" xr:uid="{00000000-0005-0000-0000-00007E060000}"/>
    <cellStyle name="SAPBEXHLevel2 2" xfId="1366" xr:uid="{00000000-0005-0000-0000-00007F060000}"/>
    <cellStyle name="SAPBEXHLevel2X" xfId="849" xr:uid="{00000000-0005-0000-0000-000080060000}"/>
    <cellStyle name="SAPBEXHLevel2X 2" xfId="1367" xr:uid="{00000000-0005-0000-0000-000081060000}"/>
    <cellStyle name="SAPBEXHLevel3" xfId="850" xr:uid="{00000000-0005-0000-0000-000082060000}"/>
    <cellStyle name="SAPBEXHLevel3 2" xfId="1368" xr:uid="{00000000-0005-0000-0000-000083060000}"/>
    <cellStyle name="SAPBEXHLevel3X" xfId="851" xr:uid="{00000000-0005-0000-0000-000084060000}"/>
    <cellStyle name="SAPBEXHLevel3X 2" xfId="1369" xr:uid="{00000000-0005-0000-0000-000085060000}"/>
    <cellStyle name="SAPBEXresData" xfId="852" xr:uid="{00000000-0005-0000-0000-000086060000}"/>
    <cellStyle name="SAPBEXresDataEmph" xfId="853" xr:uid="{00000000-0005-0000-0000-000087060000}"/>
    <cellStyle name="SAPBEXresItem" xfId="854" xr:uid="{00000000-0005-0000-0000-000088060000}"/>
    <cellStyle name="SAPBEXresItemX" xfId="855" xr:uid="{00000000-0005-0000-0000-000089060000}"/>
    <cellStyle name="SAPBEXstdData" xfId="856" xr:uid="{00000000-0005-0000-0000-00008A060000}"/>
    <cellStyle name="SAPBEXstdDataEmph" xfId="857" xr:uid="{00000000-0005-0000-0000-00008B060000}"/>
    <cellStyle name="SAPBEXstdItem" xfId="858" xr:uid="{00000000-0005-0000-0000-00008C060000}"/>
    <cellStyle name="SAPBEXstdItemX" xfId="859" xr:uid="{00000000-0005-0000-0000-00008D060000}"/>
    <cellStyle name="SAPBEXtitle" xfId="860" xr:uid="{00000000-0005-0000-0000-00008E060000}"/>
    <cellStyle name="SAPBEXundefined" xfId="861" xr:uid="{00000000-0005-0000-0000-00008F060000}"/>
    <cellStyle name="SEM-BPS-data" xfId="862" xr:uid="{00000000-0005-0000-0000-000090060000}"/>
    <cellStyle name="SEM-BPS-head" xfId="863" xr:uid="{00000000-0005-0000-0000-000091060000}"/>
    <cellStyle name="SEM-BPS-headdata" xfId="864" xr:uid="{00000000-0005-0000-0000-000092060000}"/>
    <cellStyle name="SEM-BPS-headkey" xfId="865" xr:uid="{00000000-0005-0000-0000-000093060000}"/>
    <cellStyle name="SEM-BPS-input-on" xfId="866" xr:uid="{00000000-0005-0000-0000-000094060000}"/>
    <cellStyle name="SEM-BPS-key" xfId="867" xr:uid="{00000000-0005-0000-0000-000095060000}"/>
    <cellStyle name="SEM-BPS-sub1" xfId="868" xr:uid="{00000000-0005-0000-0000-000096060000}"/>
    <cellStyle name="SEM-BPS-sub2" xfId="869" xr:uid="{00000000-0005-0000-0000-000097060000}"/>
    <cellStyle name="SEM-BPS-total" xfId="870" xr:uid="{00000000-0005-0000-0000-000098060000}"/>
    <cellStyle name="Separador de milhares [0]_CW170_14" xfId="871" xr:uid="{00000000-0005-0000-0000-000099060000}"/>
    <cellStyle name="Separador de milhares_CW170_14" xfId="872" xr:uid="{00000000-0005-0000-0000-00009A060000}"/>
    <cellStyle name="shade" xfId="873" xr:uid="{00000000-0005-0000-0000-00009B060000}"/>
    <cellStyle name="Skuggad" xfId="874" xr:uid="{00000000-0005-0000-0000-00009C060000}"/>
    <cellStyle name="Sledovaný hypertextový odkaz" xfId="875" xr:uid="{00000000-0005-0000-0000-00009D060000}"/>
    <cellStyle name="spider data" xfId="876" xr:uid="{00000000-0005-0000-0000-00009E060000}"/>
    <cellStyle name="spider_calc" xfId="877" xr:uid="{00000000-0005-0000-0000-00009F060000}"/>
    <cellStyle name="STANDARD" xfId="878" xr:uid="{00000000-0005-0000-0000-0000A0060000}"/>
    <cellStyle name="STANDARD 2" xfId="1370" xr:uid="{00000000-0005-0000-0000-0000A1060000}"/>
    <cellStyle name="Style 1" xfId="879" xr:uid="{00000000-0005-0000-0000-0000A2060000}"/>
    <cellStyle name="Style 1 2" xfId="880" xr:uid="{00000000-0005-0000-0000-0000A3060000}"/>
    <cellStyle name="Style 1 2 2" xfId="1372" xr:uid="{00000000-0005-0000-0000-0000A4060000}"/>
    <cellStyle name="Style 1 3" xfId="1371" xr:uid="{00000000-0005-0000-0000-0000A5060000}"/>
    <cellStyle name="subhead" xfId="881" xr:uid="{00000000-0005-0000-0000-0000A6060000}"/>
    <cellStyle name="Template" xfId="882" xr:uid="{00000000-0005-0000-0000-0000A7060000}"/>
    <cellStyle name="Template 10" xfId="883" xr:uid="{00000000-0005-0000-0000-0000A8060000}"/>
    <cellStyle name="Template 10 2" xfId="1500" xr:uid="{00000000-0005-0000-0000-0000A9060000}"/>
    <cellStyle name="Template 2" xfId="1499" xr:uid="{00000000-0005-0000-0000-0000AA060000}"/>
    <cellStyle name="Template 8" xfId="884" xr:uid="{00000000-0005-0000-0000-0000AB060000}"/>
    <cellStyle name="Template 8 2" xfId="1501" xr:uid="{00000000-0005-0000-0000-0000AC060000}"/>
    <cellStyle name="Text Indent A" xfId="885" xr:uid="{00000000-0005-0000-0000-0000AD060000}"/>
    <cellStyle name="Text Indent B" xfId="886" xr:uid="{00000000-0005-0000-0000-0000AE060000}"/>
    <cellStyle name="Text Indent B 2" xfId="1373" xr:uid="{00000000-0005-0000-0000-0000AF060000}"/>
    <cellStyle name="Text Indent C" xfId="887" xr:uid="{00000000-0005-0000-0000-0000B0060000}"/>
    <cellStyle name="Text Indent C 2" xfId="1374" xr:uid="{00000000-0005-0000-0000-0000B1060000}"/>
    <cellStyle name="Title 2" xfId="888" xr:uid="{00000000-0005-0000-0000-0000B2060000}"/>
    <cellStyle name="Title 2 2" xfId="889" xr:uid="{00000000-0005-0000-0000-0000B3060000}"/>
    <cellStyle name="Title 3" xfId="890" xr:uid="{00000000-0005-0000-0000-0000B4060000}"/>
    <cellStyle name="Top Row" xfId="891" xr:uid="{00000000-0005-0000-0000-0000B5060000}"/>
    <cellStyle name="Top Row 2" xfId="1375" xr:uid="{00000000-0005-0000-0000-0000B6060000}"/>
    <cellStyle name="Total 2" xfId="892" xr:uid="{00000000-0005-0000-0000-0000B7060000}"/>
    <cellStyle name="Total 2 2" xfId="893" xr:uid="{00000000-0005-0000-0000-0000B8060000}"/>
    <cellStyle name="Total 3" xfId="894" xr:uid="{00000000-0005-0000-0000-0000B9060000}"/>
    <cellStyle name="Tusental (0)_BLAD" xfId="895" xr:uid="{00000000-0005-0000-0000-0000BA060000}"/>
    <cellStyle name="Tusental_BLAD" xfId="896" xr:uid="{00000000-0005-0000-0000-0000BB060000}"/>
    <cellStyle name="two" xfId="897" xr:uid="{00000000-0005-0000-0000-0000BC060000}"/>
    <cellStyle name="Underline" xfId="898" xr:uid="{00000000-0005-0000-0000-0000BD060000}"/>
    <cellStyle name="Underrubr" xfId="899" xr:uid="{00000000-0005-0000-0000-0000BE060000}"/>
    <cellStyle name="Underrubrik" xfId="900" xr:uid="{00000000-0005-0000-0000-0000BF060000}"/>
    <cellStyle name="Valuta (0)_BLAD" xfId="901" xr:uid="{00000000-0005-0000-0000-0000C0060000}"/>
    <cellStyle name="Valuta_BLAD" xfId="902" xr:uid="{00000000-0005-0000-0000-0000C1060000}"/>
    <cellStyle name="Vehicle_Benchmark" xfId="903" xr:uid="{00000000-0005-0000-0000-0000C2060000}"/>
    <cellStyle name="Version_Header" xfId="904" xr:uid="{00000000-0005-0000-0000-0000C3060000}"/>
    <cellStyle name="Volumes_Data" xfId="905" xr:uid="{00000000-0005-0000-0000-0000C4060000}"/>
    <cellStyle name="Währung [0]_!!!GO" xfId="906" xr:uid="{00000000-0005-0000-0000-0000C5060000}"/>
    <cellStyle name="Währung_!!!GO" xfId="907" xr:uid="{00000000-0005-0000-0000-0000C6060000}"/>
    <cellStyle name="Warning Text 2" xfId="908" xr:uid="{00000000-0005-0000-0000-0000C7060000}"/>
    <cellStyle name="Warning Text 2 2" xfId="909" xr:uid="{00000000-0005-0000-0000-0000C8060000}"/>
    <cellStyle name="Warning Text 3" xfId="910" xr:uid="{00000000-0005-0000-0000-0000C9060000}"/>
    <cellStyle name="weekly" xfId="911" xr:uid="{00000000-0005-0000-0000-0000CA060000}"/>
    <cellStyle name="Wingding" xfId="912" xr:uid="{00000000-0005-0000-0000-0000CB060000}"/>
    <cellStyle name="Акцент1" xfId="913" xr:uid="{00000000-0005-0000-0000-0000CC060000}"/>
    <cellStyle name="Акцент2" xfId="914" xr:uid="{00000000-0005-0000-0000-0000CD060000}"/>
    <cellStyle name="Акцент3" xfId="915" xr:uid="{00000000-0005-0000-0000-0000CE060000}"/>
    <cellStyle name="Акцент4" xfId="916" xr:uid="{00000000-0005-0000-0000-0000CF060000}"/>
    <cellStyle name="Акцент5" xfId="917" xr:uid="{00000000-0005-0000-0000-0000D0060000}"/>
    <cellStyle name="Акцент6" xfId="918" xr:uid="{00000000-0005-0000-0000-0000D1060000}"/>
    <cellStyle name="Ввод " xfId="919" xr:uid="{00000000-0005-0000-0000-0000D2060000}"/>
    <cellStyle name="Вывод" xfId="920" xr:uid="{00000000-0005-0000-0000-0000D3060000}"/>
    <cellStyle name="Вычисление" xfId="921" xr:uid="{00000000-0005-0000-0000-0000D4060000}"/>
    <cellStyle name="Заголовок 1" xfId="922" xr:uid="{00000000-0005-0000-0000-0000D5060000}"/>
    <cellStyle name="Заголовок 2" xfId="923" xr:uid="{00000000-0005-0000-0000-0000D6060000}"/>
    <cellStyle name="Заголовок 3" xfId="924" xr:uid="{00000000-0005-0000-0000-0000D7060000}"/>
    <cellStyle name="Заголовок 4" xfId="925" xr:uid="{00000000-0005-0000-0000-0000D8060000}"/>
    <cellStyle name="Итог" xfId="926" xr:uid="{00000000-0005-0000-0000-0000D9060000}"/>
    <cellStyle name="Контрольная ячейка" xfId="927" xr:uid="{00000000-0005-0000-0000-0000DA060000}"/>
    <cellStyle name="Название" xfId="928" xr:uid="{00000000-0005-0000-0000-0000DB060000}"/>
    <cellStyle name="Нейтральный" xfId="929" xr:uid="{00000000-0005-0000-0000-0000DC060000}"/>
    <cellStyle name="Обычный_03 TA 2006" xfId="930" xr:uid="{00000000-0005-0000-0000-0000DD060000}"/>
    <cellStyle name="Плохой" xfId="931" xr:uid="{00000000-0005-0000-0000-0000DE060000}"/>
    <cellStyle name="Пояснение" xfId="932" xr:uid="{00000000-0005-0000-0000-0000DF060000}"/>
    <cellStyle name="Примечание" xfId="933" xr:uid="{00000000-0005-0000-0000-0000E0060000}"/>
    <cellStyle name="Связанная ячейка" xfId="934" xr:uid="{00000000-0005-0000-0000-0000E1060000}"/>
    <cellStyle name="Текст предупреждения" xfId="935" xr:uid="{00000000-0005-0000-0000-0000E2060000}"/>
    <cellStyle name="Хороший" xfId="936" xr:uid="{00000000-0005-0000-0000-0000E3060000}"/>
    <cellStyle name="一般_SP01 for TWN" xfId="937" xr:uid="{00000000-0005-0000-0000-0000E4060000}"/>
    <cellStyle name="標準_C30 File" xfId="938" xr:uid="{00000000-0005-0000-0000-0000E506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4.xml"/></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8.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hyperlink" Target="https://www.google.ie/imgres?imgurl=https://cmkt-image-prd.global.ssl.fastly.net/0.1.0/ps/1419310/1160/772/m1/fpnw/wm0/car-engine-icon-01-.jpg?1467542632&amp;s=2edbc73229a4d12d1769609ec9092e55&amp;imgrefurl=https://creativemarket.com/Saggitarius/768312-Car-engine-icon&amp;docid=P6i3huUNv8bT5M&amp;tbnid=K652-OzQDBi8nM:&amp;vet=10ahUKEwjKx86Tp5fUAhVBFMAKHeWZB8QQMwhAKA0wDQ..i&amp;w=1160&amp;h=772&amp;bih=934&amp;biw=1920&amp;q=engine%20icon&amp;ved=0ahUKEwjKx86Tp5fUAhVBFMAKHeWZB8QQMwhAKA0wDQ&amp;iact=mrc&amp;uact=8" TargetMode="External"/><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xdr:row>
      <xdr:rowOff>0</xdr:rowOff>
    </xdr:from>
    <xdr:to>
      <xdr:col>6</xdr:col>
      <xdr:colOff>304800</xdr:colOff>
      <xdr:row>7</xdr:row>
      <xdr:rowOff>28575</xdr:rowOff>
    </xdr:to>
    <xdr:sp macro="" textlink="">
      <xdr:nvSpPr>
        <xdr:cNvPr id="3" name="AutoShape 1" descr="Image result for ds automobiles">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9258300" y="32385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28575</xdr:rowOff>
    </xdr:to>
    <xdr:sp macro="" textlink="">
      <xdr:nvSpPr>
        <xdr:cNvPr id="6" name="AutoShape 1" descr="Image result for ds automobiles">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9258300" y="32385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73025</xdr:rowOff>
    </xdr:to>
    <xdr:sp macro="" textlink="">
      <xdr:nvSpPr>
        <xdr:cNvPr id="7" name="AutoShape 1" descr="Image result for ds automobiles">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9258300" y="107632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73025</xdr:rowOff>
    </xdr:to>
    <xdr:sp macro="" textlink="">
      <xdr:nvSpPr>
        <xdr:cNvPr id="8" name="AutoShape 1" descr="Image result for ds automobiles">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9258300" y="107632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xdr:row>
      <xdr:rowOff>0</xdr:rowOff>
    </xdr:from>
    <xdr:to>
      <xdr:col>6</xdr:col>
      <xdr:colOff>304800</xdr:colOff>
      <xdr:row>6</xdr:row>
      <xdr:rowOff>6350</xdr:rowOff>
    </xdr:to>
    <xdr:sp macro="" textlink="">
      <xdr:nvSpPr>
        <xdr:cNvPr id="9" name="AutoShape 1" descr="Image result for ds automobiles">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6248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28575</xdr:rowOff>
    </xdr:to>
    <xdr:sp macro="" textlink="">
      <xdr:nvSpPr>
        <xdr:cNvPr id="10" name="AutoShape 1" descr="Image result for ds automobiles">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8648700" y="45720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28575</xdr:rowOff>
    </xdr:to>
    <xdr:sp macro="" textlink="">
      <xdr:nvSpPr>
        <xdr:cNvPr id="11" name="AutoShape 1" descr="Image result for ds automobiles">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8648700" y="45720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73025</xdr:rowOff>
    </xdr:to>
    <xdr:sp macro="" textlink="">
      <xdr:nvSpPr>
        <xdr:cNvPr id="12" name="AutoShape 1" descr="Image result for ds automobiles">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8648700" y="120967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73025</xdr:rowOff>
    </xdr:to>
    <xdr:sp macro="" textlink="">
      <xdr:nvSpPr>
        <xdr:cNvPr id="13" name="AutoShape 1" descr="Image result for ds automobiles">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8648700" y="120967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6350</xdr:rowOff>
    </xdr:to>
    <xdr:sp macro="" textlink="">
      <xdr:nvSpPr>
        <xdr:cNvPr id="14" name="AutoShape 1" descr="Image result for ds automobiles">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8648700" y="2000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 name="AutoShape 1" descr="Image result for ds automobiles">
          <a:extLst>
            <a:ext uri="{FF2B5EF4-FFF2-40B4-BE49-F238E27FC236}">
              <a16:creationId xmlns:a16="http://schemas.microsoft.com/office/drawing/2014/main" id="{6AA2C044-FECE-4376-97F4-A5B2A3FB712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 name="AutoShape 1" descr="Image result for ds automobiles">
          <a:extLst>
            <a:ext uri="{FF2B5EF4-FFF2-40B4-BE49-F238E27FC236}">
              <a16:creationId xmlns:a16="http://schemas.microsoft.com/office/drawing/2014/main" id="{30067301-2606-4257-A8DF-F433FA20762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 name="AutoShape 1" descr="Image result for ds automobiles">
          <a:extLst>
            <a:ext uri="{FF2B5EF4-FFF2-40B4-BE49-F238E27FC236}">
              <a16:creationId xmlns:a16="http://schemas.microsoft.com/office/drawing/2014/main" id="{E5A637C8-BDBF-4017-B687-6AF5DA883E0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5" name="AutoShape 1" descr="Image result for ds automobiles">
          <a:extLst>
            <a:ext uri="{FF2B5EF4-FFF2-40B4-BE49-F238E27FC236}">
              <a16:creationId xmlns:a16="http://schemas.microsoft.com/office/drawing/2014/main" id="{ADB99B90-9E1C-468F-8E64-597FBD1CD2C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6" name="AutoShape 1" descr="Image result for ds automobiles">
          <a:extLst>
            <a:ext uri="{FF2B5EF4-FFF2-40B4-BE49-F238E27FC236}">
              <a16:creationId xmlns:a16="http://schemas.microsoft.com/office/drawing/2014/main" id="{3FA2EE55-C96B-45B0-94D4-6B0C1648296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7" name="AutoShape 1" descr="Image result for ds automobiles">
          <a:extLst>
            <a:ext uri="{FF2B5EF4-FFF2-40B4-BE49-F238E27FC236}">
              <a16:creationId xmlns:a16="http://schemas.microsoft.com/office/drawing/2014/main" id="{529296F2-DD2C-43B2-9948-EB3C937D914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8" name="AutoShape 1" descr="Image result for ds automobiles">
          <a:extLst>
            <a:ext uri="{FF2B5EF4-FFF2-40B4-BE49-F238E27FC236}">
              <a16:creationId xmlns:a16="http://schemas.microsoft.com/office/drawing/2014/main" id="{CEA7C790-F89E-4E1F-A82F-3F9D3DA5051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9" name="AutoShape 1" descr="Image result for ds automobiles">
          <a:extLst>
            <a:ext uri="{FF2B5EF4-FFF2-40B4-BE49-F238E27FC236}">
              <a16:creationId xmlns:a16="http://schemas.microsoft.com/office/drawing/2014/main" id="{9D414B15-0A34-408E-A235-1471B918C45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0" name="AutoShape 1" descr="Image result for ds automobiles">
          <a:extLst>
            <a:ext uri="{FF2B5EF4-FFF2-40B4-BE49-F238E27FC236}">
              <a16:creationId xmlns:a16="http://schemas.microsoft.com/office/drawing/2014/main" id="{224F7EED-1F99-4C05-926D-E713AD3BB13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1" name="AutoShape 1" descr="Image result for ds automobiles">
          <a:extLst>
            <a:ext uri="{FF2B5EF4-FFF2-40B4-BE49-F238E27FC236}">
              <a16:creationId xmlns:a16="http://schemas.microsoft.com/office/drawing/2014/main" id="{1F088EA2-A2B5-4B1B-8941-93F62B94A9B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2" name="AutoShape 1" descr="Image result for ds automobiles">
          <a:extLst>
            <a:ext uri="{FF2B5EF4-FFF2-40B4-BE49-F238E27FC236}">
              <a16:creationId xmlns:a16="http://schemas.microsoft.com/office/drawing/2014/main" id="{F12E908D-246E-4D11-937A-ED9C3517367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3" name="AutoShape 1" descr="Image result for ds automobiles">
          <a:extLst>
            <a:ext uri="{FF2B5EF4-FFF2-40B4-BE49-F238E27FC236}">
              <a16:creationId xmlns:a16="http://schemas.microsoft.com/office/drawing/2014/main" id="{EDCC86E5-C2A9-4324-91A4-230F8684883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4" name="AutoShape 1" descr="Image result for ds automobiles">
          <a:extLst>
            <a:ext uri="{FF2B5EF4-FFF2-40B4-BE49-F238E27FC236}">
              <a16:creationId xmlns:a16="http://schemas.microsoft.com/office/drawing/2014/main" id="{AA8CC26E-0FEE-4C50-BFEB-6D998BB72AF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5" name="AutoShape 1" descr="Image result for ds automobiles">
          <a:extLst>
            <a:ext uri="{FF2B5EF4-FFF2-40B4-BE49-F238E27FC236}">
              <a16:creationId xmlns:a16="http://schemas.microsoft.com/office/drawing/2014/main" id="{3C58506B-CA4D-4687-9FF7-64FDBA86270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6" name="AutoShape 1" descr="Image result for ds automobiles">
          <a:extLst>
            <a:ext uri="{FF2B5EF4-FFF2-40B4-BE49-F238E27FC236}">
              <a16:creationId xmlns:a16="http://schemas.microsoft.com/office/drawing/2014/main" id="{55F97461-E6AF-4FC7-B8B2-3EF8DCF4B68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7" name="AutoShape 1" descr="Image result for ds automobiles">
          <a:extLst>
            <a:ext uri="{FF2B5EF4-FFF2-40B4-BE49-F238E27FC236}">
              <a16:creationId xmlns:a16="http://schemas.microsoft.com/office/drawing/2014/main" id="{195C56F9-2C03-49A4-BAC0-3AEC0D605DF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8" name="AutoShape 1" descr="Image result for ds automobiles">
          <a:extLst>
            <a:ext uri="{FF2B5EF4-FFF2-40B4-BE49-F238E27FC236}">
              <a16:creationId xmlns:a16="http://schemas.microsoft.com/office/drawing/2014/main" id="{DD1DE5F0-BBEB-492C-8C49-D513D4E3302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9" name="AutoShape 1" descr="Image result for ds automobiles">
          <a:extLst>
            <a:ext uri="{FF2B5EF4-FFF2-40B4-BE49-F238E27FC236}">
              <a16:creationId xmlns:a16="http://schemas.microsoft.com/office/drawing/2014/main" id="{8EE2ABB7-AEAE-4B43-A69A-B56D425395E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0" name="AutoShape 1" descr="Image result for ds automobiles">
          <a:extLst>
            <a:ext uri="{FF2B5EF4-FFF2-40B4-BE49-F238E27FC236}">
              <a16:creationId xmlns:a16="http://schemas.microsoft.com/office/drawing/2014/main" id="{EED2B306-807F-4204-929F-44DC62D6AD8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1" name="AutoShape 1" descr="Image result for ds automobiles">
          <a:extLst>
            <a:ext uri="{FF2B5EF4-FFF2-40B4-BE49-F238E27FC236}">
              <a16:creationId xmlns:a16="http://schemas.microsoft.com/office/drawing/2014/main" id="{9702D8CA-47E2-41B9-A6A4-29A461A75107}"/>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2" name="AutoShape 1" descr="Image result for ds automobiles">
          <a:extLst>
            <a:ext uri="{FF2B5EF4-FFF2-40B4-BE49-F238E27FC236}">
              <a16:creationId xmlns:a16="http://schemas.microsoft.com/office/drawing/2014/main" id="{B1C25712-A876-44DE-B57A-8340CE939B5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3" name="AutoShape 1" descr="Image result for ds automobiles">
          <a:extLst>
            <a:ext uri="{FF2B5EF4-FFF2-40B4-BE49-F238E27FC236}">
              <a16:creationId xmlns:a16="http://schemas.microsoft.com/office/drawing/2014/main" id="{BA7EEB1A-5590-4C58-BB78-76E54D579A3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4" name="AutoShape 1" descr="Image result for ds automobiles">
          <a:extLst>
            <a:ext uri="{FF2B5EF4-FFF2-40B4-BE49-F238E27FC236}">
              <a16:creationId xmlns:a16="http://schemas.microsoft.com/office/drawing/2014/main" id="{0B4425F0-CE06-409E-8A45-7723B9CDF68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5" name="AutoShape 1" descr="Image result for ds automobiles">
          <a:extLst>
            <a:ext uri="{FF2B5EF4-FFF2-40B4-BE49-F238E27FC236}">
              <a16:creationId xmlns:a16="http://schemas.microsoft.com/office/drawing/2014/main" id="{A45D0B36-8936-4882-A361-79E064EB679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6" name="AutoShape 1" descr="Image result for ds automobiles">
          <a:extLst>
            <a:ext uri="{FF2B5EF4-FFF2-40B4-BE49-F238E27FC236}">
              <a16:creationId xmlns:a16="http://schemas.microsoft.com/office/drawing/2014/main" id="{B6924CC0-B7DB-457A-A730-9B66D075E4B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7" name="AutoShape 1" descr="Image result for ds automobiles">
          <a:extLst>
            <a:ext uri="{FF2B5EF4-FFF2-40B4-BE49-F238E27FC236}">
              <a16:creationId xmlns:a16="http://schemas.microsoft.com/office/drawing/2014/main" id="{109DD49A-770E-401B-B123-1A3FC628BC0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8" name="AutoShape 1" descr="Image result for ds automobiles">
          <a:extLst>
            <a:ext uri="{FF2B5EF4-FFF2-40B4-BE49-F238E27FC236}">
              <a16:creationId xmlns:a16="http://schemas.microsoft.com/office/drawing/2014/main" id="{1F048338-AE9C-4024-B3A0-262FCB399B5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9" name="AutoShape 1" descr="Image result for ds automobiles">
          <a:extLst>
            <a:ext uri="{FF2B5EF4-FFF2-40B4-BE49-F238E27FC236}">
              <a16:creationId xmlns:a16="http://schemas.microsoft.com/office/drawing/2014/main" id="{D47A0671-1B3C-4C9A-BAD2-1BDE56897C8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0" name="AutoShape 1" descr="Image result for ds automobiles">
          <a:extLst>
            <a:ext uri="{FF2B5EF4-FFF2-40B4-BE49-F238E27FC236}">
              <a16:creationId xmlns:a16="http://schemas.microsoft.com/office/drawing/2014/main" id="{8F107304-D8F7-4B0B-8513-9072EAE27E9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1" name="AutoShape 1" descr="Image result for ds automobiles">
          <a:extLst>
            <a:ext uri="{FF2B5EF4-FFF2-40B4-BE49-F238E27FC236}">
              <a16:creationId xmlns:a16="http://schemas.microsoft.com/office/drawing/2014/main" id="{F80660D2-EFFE-4271-BAD2-F939A06FBD1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2" name="AutoShape 1" descr="Image result for ds automobiles">
          <a:extLst>
            <a:ext uri="{FF2B5EF4-FFF2-40B4-BE49-F238E27FC236}">
              <a16:creationId xmlns:a16="http://schemas.microsoft.com/office/drawing/2014/main" id="{63E488EF-CB31-4428-9D3B-1CA53FE0D1C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3" name="AutoShape 1" descr="Image result for ds automobiles">
          <a:extLst>
            <a:ext uri="{FF2B5EF4-FFF2-40B4-BE49-F238E27FC236}">
              <a16:creationId xmlns:a16="http://schemas.microsoft.com/office/drawing/2014/main" id="{E767E6AE-96BB-4897-AABA-038F4532C2A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4" name="AutoShape 1" descr="Image result for ds automobiles">
          <a:extLst>
            <a:ext uri="{FF2B5EF4-FFF2-40B4-BE49-F238E27FC236}">
              <a16:creationId xmlns:a16="http://schemas.microsoft.com/office/drawing/2014/main" id="{8B910EE0-BF7C-44D3-842C-DDFAFCACC54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5" name="AutoShape 1" descr="Image result for ds automobiles">
          <a:extLst>
            <a:ext uri="{FF2B5EF4-FFF2-40B4-BE49-F238E27FC236}">
              <a16:creationId xmlns:a16="http://schemas.microsoft.com/office/drawing/2014/main" id="{7ED88463-C824-4E78-8CA1-CC64F91ACB4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6" name="AutoShape 1" descr="Image result for ds automobiles">
          <a:extLst>
            <a:ext uri="{FF2B5EF4-FFF2-40B4-BE49-F238E27FC236}">
              <a16:creationId xmlns:a16="http://schemas.microsoft.com/office/drawing/2014/main" id="{4D8A1409-A0ED-42EF-B7D4-1CB744DBA87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7" name="AutoShape 1" descr="Image result for ds automobiles">
          <a:extLst>
            <a:ext uri="{FF2B5EF4-FFF2-40B4-BE49-F238E27FC236}">
              <a16:creationId xmlns:a16="http://schemas.microsoft.com/office/drawing/2014/main" id="{A4138546-CD7B-4E48-90A5-EBDF97EA40D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8" name="AutoShape 1" descr="Image result for ds automobiles">
          <a:extLst>
            <a:ext uri="{FF2B5EF4-FFF2-40B4-BE49-F238E27FC236}">
              <a16:creationId xmlns:a16="http://schemas.microsoft.com/office/drawing/2014/main" id="{22F24585-DCD6-47B5-B05F-8BA1A6461A5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9" name="AutoShape 1" descr="Image result for ds automobiles">
          <a:extLst>
            <a:ext uri="{FF2B5EF4-FFF2-40B4-BE49-F238E27FC236}">
              <a16:creationId xmlns:a16="http://schemas.microsoft.com/office/drawing/2014/main" id="{B2ABC7E9-74BC-4F54-8F93-C15C4B3C1C1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0" name="AutoShape 1" descr="Image result for ds automobiles">
          <a:extLst>
            <a:ext uri="{FF2B5EF4-FFF2-40B4-BE49-F238E27FC236}">
              <a16:creationId xmlns:a16="http://schemas.microsoft.com/office/drawing/2014/main" id="{79E14F6F-8736-4714-A15D-23E8E869978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1" name="AutoShape 1" descr="Image result for ds automobiles">
          <a:extLst>
            <a:ext uri="{FF2B5EF4-FFF2-40B4-BE49-F238E27FC236}">
              <a16:creationId xmlns:a16="http://schemas.microsoft.com/office/drawing/2014/main" id="{A9272509-C5F2-4CE4-AF16-B8E457001DC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2" name="AutoShape 1" descr="Image result for ds automobiles">
          <a:extLst>
            <a:ext uri="{FF2B5EF4-FFF2-40B4-BE49-F238E27FC236}">
              <a16:creationId xmlns:a16="http://schemas.microsoft.com/office/drawing/2014/main" id="{ABBD780F-4FCA-4A73-88CF-E7C94E4F294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3" name="AutoShape 1" descr="Image result for ds automobiles">
          <a:extLst>
            <a:ext uri="{FF2B5EF4-FFF2-40B4-BE49-F238E27FC236}">
              <a16:creationId xmlns:a16="http://schemas.microsoft.com/office/drawing/2014/main" id="{7BA2E201-5974-4AEA-80A8-F0F3C41004E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4" name="AutoShape 1" descr="Image result for ds automobiles">
          <a:extLst>
            <a:ext uri="{FF2B5EF4-FFF2-40B4-BE49-F238E27FC236}">
              <a16:creationId xmlns:a16="http://schemas.microsoft.com/office/drawing/2014/main" id="{A13960AA-8AE7-448F-AF26-56512A67BDE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5" name="AutoShape 1" descr="Image result for ds automobiles">
          <a:extLst>
            <a:ext uri="{FF2B5EF4-FFF2-40B4-BE49-F238E27FC236}">
              <a16:creationId xmlns:a16="http://schemas.microsoft.com/office/drawing/2014/main" id="{48B02F6B-C687-4336-AE63-EAD1DAE231C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6" name="AutoShape 1" descr="Image result for ds automobiles">
          <a:extLst>
            <a:ext uri="{FF2B5EF4-FFF2-40B4-BE49-F238E27FC236}">
              <a16:creationId xmlns:a16="http://schemas.microsoft.com/office/drawing/2014/main" id="{971E7FD7-9BCF-4BD1-8FAE-49EF090EC65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7" name="AutoShape 1" descr="Image result for ds automobiles">
          <a:extLst>
            <a:ext uri="{FF2B5EF4-FFF2-40B4-BE49-F238E27FC236}">
              <a16:creationId xmlns:a16="http://schemas.microsoft.com/office/drawing/2014/main" id="{A1329030-E4A6-4E65-90A6-C1A41CA2F3F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8" name="AutoShape 1" descr="Image result for ds automobiles">
          <a:extLst>
            <a:ext uri="{FF2B5EF4-FFF2-40B4-BE49-F238E27FC236}">
              <a16:creationId xmlns:a16="http://schemas.microsoft.com/office/drawing/2014/main" id="{F9A22A42-BE18-41A3-A08D-64ACBB8138A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9" name="AutoShape 1" descr="Image result for ds automobiles">
          <a:extLst>
            <a:ext uri="{FF2B5EF4-FFF2-40B4-BE49-F238E27FC236}">
              <a16:creationId xmlns:a16="http://schemas.microsoft.com/office/drawing/2014/main" id="{E5627C90-69F4-4308-82F7-F46015D598F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0" name="AutoShape 1" descr="Image result for ds automobiles">
          <a:extLst>
            <a:ext uri="{FF2B5EF4-FFF2-40B4-BE49-F238E27FC236}">
              <a16:creationId xmlns:a16="http://schemas.microsoft.com/office/drawing/2014/main" id="{0D9EEDAA-D5EE-4599-AABE-85AA5174EE4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1" name="AutoShape 1" descr="Image result for ds automobiles">
          <a:extLst>
            <a:ext uri="{FF2B5EF4-FFF2-40B4-BE49-F238E27FC236}">
              <a16:creationId xmlns:a16="http://schemas.microsoft.com/office/drawing/2014/main" id="{289FE678-F519-4E2E-B7B2-E49DE66CB3A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2" name="AutoShape 1" descr="Image result for ds automobiles">
          <a:extLst>
            <a:ext uri="{FF2B5EF4-FFF2-40B4-BE49-F238E27FC236}">
              <a16:creationId xmlns:a16="http://schemas.microsoft.com/office/drawing/2014/main" id="{F1868B97-CE09-4071-B747-BA10B531D01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3" name="AutoShape 1" descr="Image result for ds automobiles">
          <a:extLst>
            <a:ext uri="{FF2B5EF4-FFF2-40B4-BE49-F238E27FC236}">
              <a16:creationId xmlns:a16="http://schemas.microsoft.com/office/drawing/2014/main" id="{C0C0A333-A61F-409E-BDF5-6F8A7FE57C7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4" name="AutoShape 1" descr="Image result for ds automobiles">
          <a:extLst>
            <a:ext uri="{FF2B5EF4-FFF2-40B4-BE49-F238E27FC236}">
              <a16:creationId xmlns:a16="http://schemas.microsoft.com/office/drawing/2014/main" id="{8D9E032B-92BB-4867-ACB4-7B7A90983B0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5" name="AutoShape 1" descr="Image result for ds automobiles">
          <a:extLst>
            <a:ext uri="{FF2B5EF4-FFF2-40B4-BE49-F238E27FC236}">
              <a16:creationId xmlns:a16="http://schemas.microsoft.com/office/drawing/2014/main" id="{02F9E965-0259-41B3-A632-8FA627CEEBE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6" name="AutoShape 1" descr="Image result for ds automobiles">
          <a:extLst>
            <a:ext uri="{FF2B5EF4-FFF2-40B4-BE49-F238E27FC236}">
              <a16:creationId xmlns:a16="http://schemas.microsoft.com/office/drawing/2014/main" id="{55914252-29DB-4C0D-8BCD-C51222203C8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7" name="AutoShape 1" descr="Image result for ds automobiles">
          <a:extLst>
            <a:ext uri="{FF2B5EF4-FFF2-40B4-BE49-F238E27FC236}">
              <a16:creationId xmlns:a16="http://schemas.microsoft.com/office/drawing/2014/main" id="{08A3A9F8-DD72-4F17-A2DE-60803BB70E8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8" name="AutoShape 1" descr="Image result for ds automobiles">
          <a:extLst>
            <a:ext uri="{FF2B5EF4-FFF2-40B4-BE49-F238E27FC236}">
              <a16:creationId xmlns:a16="http://schemas.microsoft.com/office/drawing/2014/main" id="{92A26C8D-40C8-4725-8415-64A6863BEBF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9" name="AutoShape 1" descr="Image result for ds automobiles">
          <a:extLst>
            <a:ext uri="{FF2B5EF4-FFF2-40B4-BE49-F238E27FC236}">
              <a16:creationId xmlns:a16="http://schemas.microsoft.com/office/drawing/2014/main" id="{39025858-07E1-4226-AC6E-590D27B161E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0" name="AutoShape 1" descr="Image result for ds automobiles">
          <a:extLst>
            <a:ext uri="{FF2B5EF4-FFF2-40B4-BE49-F238E27FC236}">
              <a16:creationId xmlns:a16="http://schemas.microsoft.com/office/drawing/2014/main" id="{0239EF85-BEC3-4474-B36D-72B896A5B35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1" name="AutoShape 1" descr="Image result for ds automobiles">
          <a:extLst>
            <a:ext uri="{FF2B5EF4-FFF2-40B4-BE49-F238E27FC236}">
              <a16:creationId xmlns:a16="http://schemas.microsoft.com/office/drawing/2014/main" id="{514E016D-B64C-4696-8BF9-CFFD8014F1B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2" name="AutoShape 1" descr="Image result for ds automobiles">
          <a:extLst>
            <a:ext uri="{FF2B5EF4-FFF2-40B4-BE49-F238E27FC236}">
              <a16:creationId xmlns:a16="http://schemas.microsoft.com/office/drawing/2014/main" id="{27675849-D453-4F2A-87D2-862FA008966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3" name="AutoShape 1" descr="Image result for ds automobiles">
          <a:extLst>
            <a:ext uri="{FF2B5EF4-FFF2-40B4-BE49-F238E27FC236}">
              <a16:creationId xmlns:a16="http://schemas.microsoft.com/office/drawing/2014/main" id="{191F99ED-5203-4243-89C0-855101945B0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4" name="AutoShape 1" descr="Image result for ds automobiles">
          <a:extLst>
            <a:ext uri="{FF2B5EF4-FFF2-40B4-BE49-F238E27FC236}">
              <a16:creationId xmlns:a16="http://schemas.microsoft.com/office/drawing/2014/main" id="{53E1A179-C907-4834-9B06-A18C3146276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5" name="AutoShape 1" descr="Image result for ds automobiles">
          <a:extLst>
            <a:ext uri="{FF2B5EF4-FFF2-40B4-BE49-F238E27FC236}">
              <a16:creationId xmlns:a16="http://schemas.microsoft.com/office/drawing/2014/main" id="{690D259D-5148-40E4-8F42-BC77B96388B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92075</xdr:rowOff>
    </xdr:to>
    <xdr:sp macro="" textlink="">
      <xdr:nvSpPr>
        <xdr:cNvPr id="2" name="AutoShape 1" descr="Image result for ds automobiles">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52959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3" name="AutoShape 1" descr="Image result for ds automobiles">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4" name="AutoShape 1" descr="Image result for ds automobiles">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5" name="AutoShape 1" descr="Image result for ds automobiles">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6" name="AutoShape 1" descr="Image result for ds automobiles">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7" name="AutoShape 1" descr="Image result for ds automobiles">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8" name="AutoShape 1" descr="Image result for ds automobiles">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9" name="AutoShape 1" descr="Image result for ds automobiles">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0" name="AutoShape 1" descr="Image result for ds automobiles">
          <a:extLst>
            <a:ext uri="{FF2B5EF4-FFF2-40B4-BE49-F238E27FC236}">
              <a16:creationId xmlns:a16="http://schemas.microsoft.com/office/drawing/2014/main" id="{00000000-0008-0000-0900-00000A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1" name="AutoShape 1" descr="Image result for ds automobiles">
          <a:extLst>
            <a:ext uri="{FF2B5EF4-FFF2-40B4-BE49-F238E27FC236}">
              <a16:creationId xmlns:a16="http://schemas.microsoft.com/office/drawing/2014/main" id="{00000000-0008-0000-0900-00000B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2" name="AutoShape 1" descr="Image result for ds automobiles">
          <a:extLst>
            <a:ext uri="{FF2B5EF4-FFF2-40B4-BE49-F238E27FC236}">
              <a16:creationId xmlns:a16="http://schemas.microsoft.com/office/drawing/2014/main" id="{00000000-0008-0000-0900-00000C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3" name="AutoShape 1" descr="Image result for ds automobiles">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4" name="AutoShape 1" descr="Image result for ds automobiles">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5" name="AutoShape 1" descr="Image result for ds automobiles">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6" name="AutoShape 1" descr="Image result for ds automobiles">
          <a:extLst>
            <a:ext uri="{FF2B5EF4-FFF2-40B4-BE49-F238E27FC236}">
              <a16:creationId xmlns:a16="http://schemas.microsoft.com/office/drawing/2014/main" id="{00000000-0008-0000-0900-000010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7" name="AutoShape 1" descr="Image result for ds automobiles">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44450</xdr:rowOff>
    </xdr:to>
    <xdr:sp macro="" textlink="">
      <xdr:nvSpPr>
        <xdr:cNvPr id="2" name="AutoShape 1" descr="Image result for ds automobiles">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44450</xdr:rowOff>
    </xdr:to>
    <xdr:sp macro="" textlink="">
      <xdr:nvSpPr>
        <xdr:cNvPr id="2" name="AutoShape 1" descr="Image result for ds automobiles">
          <a:extLst>
            <a:ext uri="{FF2B5EF4-FFF2-40B4-BE49-F238E27FC236}">
              <a16:creationId xmlns:a16="http://schemas.microsoft.com/office/drawing/2014/main" id="{2F5F384F-6456-4EA5-8FAE-3093A90C9903}"/>
            </a:ext>
          </a:extLst>
        </xdr:cNvPr>
        <xdr:cNvSpPr>
          <a:spLocks noChangeAspect="1" noChangeArrowheads="1"/>
        </xdr:cNvSpPr>
      </xdr:nvSpPr>
      <xdr:spPr bwMode="auto">
        <a:xfrm>
          <a:off x="10163175" y="161925"/>
          <a:ext cx="304800" cy="206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323850</xdr:colOff>
      <xdr:row>2</xdr:row>
      <xdr:rowOff>9525</xdr:rowOff>
    </xdr:from>
    <xdr:to>
      <xdr:col>19</xdr:col>
      <xdr:colOff>391031</xdr:colOff>
      <xdr:row>6</xdr:row>
      <xdr:rowOff>109817</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12896850" y="333375"/>
          <a:ext cx="1286381" cy="1024217"/>
        </a:xfrm>
        <a:prstGeom prst="rect">
          <a:avLst/>
        </a:prstGeom>
      </xdr:spPr>
    </xdr:pic>
    <xdr:clientData/>
  </xdr:twoCellAnchor>
  <xdr:twoCellAnchor editAs="oneCell">
    <xdr:from>
      <xdr:col>7</xdr:col>
      <xdr:colOff>0</xdr:colOff>
      <xdr:row>5</xdr:row>
      <xdr:rowOff>0</xdr:rowOff>
    </xdr:from>
    <xdr:to>
      <xdr:col>7</xdr:col>
      <xdr:colOff>304800</xdr:colOff>
      <xdr:row>5</xdr:row>
      <xdr:rowOff>177800</xdr:rowOff>
    </xdr:to>
    <xdr:sp macro="" textlink="">
      <xdr:nvSpPr>
        <xdr:cNvPr id="3" name="AutoShape 1" descr="Image result for ds automobiles">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10163175" y="161925"/>
          <a:ext cx="304800" cy="206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5</xdr:row>
      <xdr:rowOff>177800</xdr:rowOff>
    </xdr:to>
    <xdr:sp macro="" textlink="">
      <xdr:nvSpPr>
        <xdr:cNvPr id="5" name="AutoShape 1" descr="Image result for ds automobiles">
          <a:extLst>
            <a:ext uri="{FF2B5EF4-FFF2-40B4-BE49-F238E27FC236}">
              <a16:creationId xmlns:a16="http://schemas.microsoft.com/office/drawing/2014/main" id="{00000000-0008-0000-0B00-000005000000}"/>
            </a:ext>
          </a:extLst>
        </xdr:cNvPr>
        <xdr:cNvSpPr>
          <a:spLocks noChangeAspect="1" noChangeArrowheads="1"/>
        </xdr:cNvSpPr>
      </xdr:nvSpPr>
      <xdr:spPr bwMode="auto">
        <a:xfrm>
          <a:off x="6486525"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5</xdr:row>
      <xdr:rowOff>177800</xdr:rowOff>
    </xdr:to>
    <xdr:sp macro="" textlink="">
      <xdr:nvSpPr>
        <xdr:cNvPr id="8" name="AutoShape 1" descr="Image result for ds automobiles">
          <a:extLst>
            <a:ext uri="{FF2B5EF4-FFF2-40B4-BE49-F238E27FC236}">
              <a16:creationId xmlns:a16="http://schemas.microsoft.com/office/drawing/2014/main" id="{352112D6-36B6-4375-BCD5-078AE1028B74}"/>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5</xdr:row>
      <xdr:rowOff>177800</xdr:rowOff>
    </xdr:to>
    <xdr:sp macro="" textlink="">
      <xdr:nvSpPr>
        <xdr:cNvPr id="9" name="AutoShape 1" descr="Image result for ds automobiles">
          <a:extLst>
            <a:ext uri="{FF2B5EF4-FFF2-40B4-BE49-F238E27FC236}">
              <a16:creationId xmlns:a16="http://schemas.microsoft.com/office/drawing/2014/main" id="{5E1E2B76-2CBF-4C41-A265-24C8BE18FDFF}"/>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7</xdr:col>
      <xdr:colOff>304800</xdr:colOff>
      <xdr:row>6</xdr:row>
      <xdr:rowOff>15875</xdr:rowOff>
    </xdr:to>
    <xdr:sp macro="" textlink="">
      <xdr:nvSpPr>
        <xdr:cNvPr id="2" name="AutoShape 1" descr="Image result for ds automobiles">
          <a:extLst>
            <a:ext uri="{FF2B5EF4-FFF2-40B4-BE49-F238E27FC236}">
              <a16:creationId xmlns:a16="http://schemas.microsoft.com/office/drawing/2014/main" id="{0809294A-76F3-46C9-B8DF-CE30F272AF4F}"/>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15875</xdr:rowOff>
    </xdr:to>
    <xdr:sp macro="" textlink="">
      <xdr:nvSpPr>
        <xdr:cNvPr id="3" name="AutoShape 1" descr="Image result for ds automobiles">
          <a:extLst>
            <a:ext uri="{FF2B5EF4-FFF2-40B4-BE49-F238E27FC236}">
              <a16:creationId xmlns:a16="http://schemas.microsoft.com/office/drawing/2014/main" id="{41EEB1E2-4D95-4AA3-83F3-7D1E853E7082}"/>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111124</xdr:rowOff>
    </xdr:to>
    <xdr:sp macro="" textlink="">
      <xdr:nvSpPr>
        <xdr:cNvPr id="2" name="AutoShape 1" descr="Image result for ds automobiles">
          <a:extLst>
            <a:ext uri="{FF2B5EF4-FFF2-40B4-BE49-F238E27FC236}">
              <a16:creationId xmlns:a16="http://schemas.microsoft.com/office/drawing/2014/main" id="{00000000-0008-0000-1000-000002000000}"/>
            </a:ext>
          </a:extLst>
        </xdr:cNvPr>
        <xdr:cNvSpPr>
          <a:spLocks noChangeAspect="1" noChangeArrowheads="1"/>
        </xdr:cNvSpPr>
      </xdr:nvSpPr>
      <xdr:spPr bwMode="auto">
        <a:xfrm>
          <a:off x="8315325" y="0"/>
          <a:ext cx="304800" cy="2539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 name="AutoShape 1" descr="Image result for ds automobiles">
          <a:extLst>
            <a:ext uri="{FF2B5EF4-FFF2-40B4-BE49-F238E27FC236}">
              <a16:creationId xmlns:a16="http://schemas.microsoft.com/office/drawing/2014/main" id="{00000000-0008-0000-1000-000003000000}"/>
            </a:ext>
          </a:extLst>
        </xdr:cNvPr>
        <xdr:cNvSpPr>
          <a:spLocks noChangeAspect="1" noChangeArrowheads="1"/>
        </xdr:cNvSpPr>
      </xdr:nvSpPr>
      <xdr:spPr bwMode="auto">
        <a:xfrm>
          <a:off x="8315325" y="0"/>
          <a:ext cx="304800" cy="2539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xdr:row>
      <xdr:rowOff>9524</xdr:rowOff>
    </xdr:from>
    <xdr:to>
      <xdr:col>0</xdr:col>
      <xdr:colOff>3193034</xdr:colOff>
      <xdr:row>4</xdr:row>
      <xdr:rowOff>142875</xdr:rowOff>
    </xdr:to>
    <xdr:pic>
      <xdr:nvPicPr>
        <xdr:cNvPr id="2" name="Picture 1">
          <a:extLst>
            <a:ext uri="{FF2B5EF4-FFF2-40B4-BE49-F238E27FC236}">
              <a16:creationId xmlns:a16="http://schemas.microsoft.com/office/drawing/2014/main" id="{86404678-CF77-44F8-BF71-4C20A6B258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 name="Picture 2">
          <a:extLst>
            <a:ext uri="{FF2B5EF4-FFF2-40B4-BE49-F238E27FC236}">
              <a16:creationId xmlns:a16="http://schemas.microsoft.com/office/drawing/2014/main" id="{881C61D4-B5EE-41A8-B103-3264113436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 name="Picture 3">
          <a:extLst>
            <a:ext uri="{FF2B5EF4-FFF2-40B4-BE49-F238E27FC236}">
              <a16:creationId xmlns:a16="http://schemas.microsoft.com/office/drawing/2014/main" id="{42F8EBAC-4EB3-45A1-A47E-2CD05CF1CA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5" name="Picture 4">
          <a:extLst>
            <a:ext uri="{FF2B5EF4-FFF2-40B4-BE49-F238E27FC236}">
              <a16:creationId xmlns:a16="http://schemas.microsoft.com/office/drawing/2014/main" id="{52CA551F-B3E1-4F9C-8780-EF8C4BB892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6" name="Picture 5">
          <a:extLst>
            <a:ext uri="{FF2B5EF4-FFF2-40B4-BE49-F238E27FC236}">
              <a16:creationId xmlns:a16="http://schemas.microsoft.com/office/drawing/2014/main" id="{6DF26B44-5F03-4A5E-A0E2-C27E1B49CF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7" name="Picture 6">
          <a:extLst>
            <a:ext uri="{FF2B5EF4-FFF2-40B4-BE49-F238E27FC236}">
              <a16:creationId xmlns:a16="http://schemas.microsoft.com/office/drawing/2014/main" id="{B323B9CB-6E6B-46A3-9333-4D7D1F89FF3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8" name="Picture 7">
          <a:extLst>
            <a:ext uri="{FF2B5EF4-FFF2-40B4-BE49-F238E27FC236}">
              <a16:creationId xmlns:a16="http://schemas.microsoft.com/office/drawing/2014/main" id="{630258D5-4784-4F04-A8E2-6598B6EF98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9" name="Picture 8">
          <a:extLst>
            <a:ext uri="{FF2B5EF4-FFF2-40B4-BE49-F238E27FC236}">
              <a16:creationId xmlns:a16="http://schemas.microsoft.com/office/drawing/2014/main" id="{621805F7-AAF9-498B-93D4-27A345EBA6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0" name="Picture 9">
          <a:extLst>
            <a:ext uri="{FF2B5EF4-FFF2-40B4-BE49-F238E27FC236}">
              <a16:creationId xmlns:a16="http://schemas.microsoft.com/office/drawing/2014/main" id="{66FC8C37-DBBA-4E11-B5A5-356128FB2A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1" name="Picture 10">
          <a:extLst>
            <a:ext uri="{FF2B5EF4-FFF2-40B4-BE49-F238E27FC236}">
              <a16:creationId xmlns:a16="http://schemas.microsoft.com/office/drawing/2014/main" id="{7D1FC609-5CA5-4E7A-B874-9974B5ADAA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2" name="Picture 11">
          <a:extLst>
            <a:ext uri="{FF2B5EF4-FFF2-40B4-BE49-F238E27FC236}">
              <a16:creationId xmlns:a16="http://schemas.microsoft.com/office/drawing/2014/main" id="{EAA32D9A-0A6B-489A-9E3C-78A96233B5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3" name="Picture 12">
          <a:extLst>
            <a:ext uri="{FF2B5EF4-FFF2-40B4-BE49-F238E27FC236}">
              <a16:creationId xmlns:a16="http://schemas.microsoft.com/office/drawing/2014/main" id="{CE2D7283-D550-46CF-AF6C-CA0853B45B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4" name="Picture 13">
          <a:extLst>
            <a:ext uri="{FF2B5EF4-FFF2-40B4-BE49-F238E27FC236}">
              <a16:creationId xmlns:a16="http://schemas.microsoft.com/office/drawing/2014/main" id="{D3990FC9-7FE9-4669-B208-138BB97E14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5" name="Picture 14">
          <a:extLst>
            <a:ext uri="{FF2B5EF4-FFF2-40B4-BE49-F238E27FC236}">
              <a16:creationId xmlns:a16="http://schemas.microsoft.com/office/drawing/2014/main" id="{E59261FF-BDC6-44FE-8025-C26C7ED6D8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6" name="Picture 15">
          <a:extLst>
            <a:ext uri="{FF2B5EF4-FFF2-40B4-BE49-F238E27FC236}">
              <a16:creationId xmlns:a16="http://schemas.microsoft.com/office/drawing/2014/main" id="{AACC3134-E76F-4451-A0D6-B78A3AC1B6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7" name="Picture 16">
          <a:extLst>
            <a:ext uri="{FF2B5EF4-FFF2-40B4-BE49-F238E27FC236}">
              <a16:creationId xmlns:a16="http://schemas.microsoft.com/office/drawing/2014/main" id="{61598C53-4E3E-4A22-8FE4-5896DBCCC8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8" name="Picture 17">
          <a:extLst>
            <a:ext uri="{FF2B5EF4-FFF2-40B4-BE49-F238E27FC236}">
              <a16:creationId xmlns:a16="http://schemas.microsoft.com/office/drawing/2014/main" id="{33B076EA-9A9F-4AF6-BF6C-5A17ECF9D9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9" name="Picture 18">
          <a:extLst>
            <a:ext uri="{FF2B5EF4-FFF2-40B4-BE49-F238E27FC236}">
              <a16:creationId xmlns:a16="http://schemas.microsoft.com/office/drawing/2014/main" id="{905BE379-EA36-4011-96EA-62B3AB47642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0" name="Picture 19">
          <a:extLst>
            <a:ext uri="{FF2B5EF4-FFF2-40B4-BE49-F238E27FC236}">
              <a16:creationId xmlns:a16="http://schemas.microsoft.com/office/drawing/2014/main" id="{C9AFA186-4918-42E4-BB59-F5F01E2979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1" name="Picture 20">
          <a:extLst>
            <a:ext uri="{FF2B5EF4-FFF2-40B4-BE49-F238E27FC236}">
              <a16:creationId xmlns:a16="http://schemas.microsoft.com/office/drawing/2014/main" id="{EF528695-F8A3-4B1C-92F5-8FCE7CA85D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2" name="Picture 21">
          <a:extLst>
            <a:ext uri="{FF2B5EF4-FFF2-40B4-BE49-F238E27FC236}">
              <a16:creationId xmlns:a16="http://schemas.microsoft.com/office/drawing/2014/main" id="{00E8BEF5-BA98-4022-88A7-9A6163D352F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3" name="Picture 22">
          <a:extLst>
            <a:ext uri="{FF2B5EF4-FFF2-40B4-BE49-F238E27FC236}">
              <a16:creationId xmlns:a16="http://schemas.microsoft.com/office/drawing/2014/main" id="{A91BCFE4-AEC6-4E62-BEEF-95AC25AABD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4" name="Picture 23">
          <a:extLst>
            <a:ext uri="{FF2B5EF4-FFF2-40B4-BE49-F238E27FC236}">
              <a16:creationId xmlns:a16="http://schemas.microsoft.com/office/drawing/2014/main" id="{29A8E18F-C7F3-426F-B080-0F1FF7DD6E8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5" name="Picture 24">
          <a:extLst>
            <a:ext uri="{FF2B5EF4-FFF2-40B4-BE49-F238E27FC236}">
              <a16:creationId xmlns:a16="http://schemas.microsoft.com/office/drawing/2014/main" id="{7B116380-0080-41CA-B1AD-BB757FF1C8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6" name="Picture 25">
          <a:extLst>
            <a:ext uri="{FF2B5EF4-FFF2-40B4-BE49-F238E27FC236}">
              <a16:creationId xmlns:a16="http://schemas.microsoft.com/office/drawing/2014/main" id="{4E494E70-69A1-49B1-90AC-8BDB8912D6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7" name="Picture 26">
          <a:extLst>
            <a:ext uri="{FF2B5EF4-FFF2-40B4-BE49-F238E27FC236}">
              <a16:creationId xmlns:a16="http://schemas.microsoft.com/office/drawing/2014/main" id="{F5741670-4C42-48B7-9228-45F38CFFC0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8" name="Picture 27">
          <a:extLst>
            <a:ext uri="{FF2B5EF4-FFF2-40B4-BE49-F238E27FC236}">
              <a16:creationId xmlns:a16="http://schemas.microsoft.com/office/drawing/2014/main" id="{AE7D8194-B986-4E29-AC21-C01551EA98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9" name="Picture 28">
          <a:extLst>
            <a:ext uri="{FF2B5EF4-FFF2-40B4-BE49-F238E27FC236}">
              <a16:creationId xmlns:a16="http://schemas.microsoft.com/office/drawing/2014/main" id="{7A9542F4-2DEF-49C7-AEF9-99FD1BB544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0" name="Picture 29">
          <a:extLst>
            <a:ext uri="{FF2B5EF4-FFF2-40B4-BE49-F238E27FC236}">
              <a16:creationId xmlns:a16="http://schemas.microsoft.com/office/drawing/2014/main" id="{0EC1F3CA-2A61-436F-B3D7-2AF0F91C1A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1" name="Picture 30">
          <a:extLst>
            <a:ext uri="{FF2B5EF4-FFF2-40B4-BE49-F238E27FC236}">
              <a16:creationId xmlns:a16="http://schemas.microsoft.com/office/drawing/2014/main" id="{D21617DC-C992-412F-8CAE-7FB74F9130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2" name="Picture 31">
          <a:extLst>
            <a:ext uri="{FF2B5EF4-FFF2-40B4-BE49-F238E27FC236}">
              <a16:creationId xmlns:a16="http://schemas.microsoft.com/office/drawing/2014/main" id="{C4AA1E27-D9E3-4E27-8639-015F308E057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3" name="Picture 32">
          <a:extLst>
            <a:ext uri="{FF2B5EF4-FFF2-40B4-BE49-F238E27FC236}">
              <a16:creationId xmlns:a16="http://schemas.microsoft.com/office/drawing/2014/main" id="{DB1D7776-C1AD-46E3-AEFF-CE1CAE22CE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4" name="Picture 33">
          <a:extLst>
            <a:ext uri="{FF2B5EF4-FFF2-40B4-BE49-F238E27FC236}">
              <a16:creationId xmlns:a16="http://schemas.microsoft.com/office/drawing/2014/main" id="{6C08BBB1-33EE-40B7-9289-5B6CDEFA62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5" name="Picture 34">
          <a:extLst>
            <a:ext uri="{FF2B5EF4-FFF2-40B4-BE49-F238E27FC236}">
              <a16:creationId xmlns:a16="http://schemas.microsoft.com/office/drawing/2014/main" id="{340065E4-D448-4420-80BA-74EC9E513C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6" name="Picture 35">
          <a:extLst>
            <a:ext uri="{FF2B5EF4-FFF2-40B4-BE49-F238E27FC236}">
              <a16:creationId xmlns:a16="http://schemas.microsoft.com/office/drawing/2014/main" id="{32758178-3693-428D-8C4C-09F73267CA7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7" name="Picture 36">
          <a:extLst>
            <a:ext uri="{FF2B5EF4-FFF2-40B4-BE49-F238E27FC236}">
              <a16:creationId xmlns:a16="http://schemas.microsoft.com/office/drawing/2014/main" id="{3DB2127D-42DF-40BE-B60E-7EAC8B3DA7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8" name="Picture 37">
          <a:extLst>
            <a:ext uri="{FF2B5EF4-FFF2-40B4-BE49-F238E27FC236}">
              <a16:creationId xmlns:a16="http://schemas.microsoft.com/office/drawing/2014/main" id="{8D0408E0-8D64-4DA2-B44A-433AB8FA10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9" name="Picture 38">
          <a:extLst>
            <a:ext uri="{FF2B5EF4-FFF2-40B4-BE49-F238E27FC236}">
              <a16:creationId xmlns:a16="http://schemas.microsoft.com/office/drawing/2014/main" id="{7731ED3F-17C3-429F-B9A5-9D13ABE8DC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0" name="Picture 39">
          <a:extLst>
            <a:ext uri="{FF2B5EF4-FFF2-40B4-BE49-F238E27FC236}">
              <a16:creationId xmlns:a16="http://schemas.microsoft.com/office/drawing/2014/main" id="{A21E3171-3773-4C51-8182-15185966B08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1" name="Picture 40">
          <a:extLst>
            <a:ext uri="{FF2B5EF4-FFF2-40B4-BE49-F238E27FC236}">
              <a16:creationId xmlns:a16="http://schemas.microsoft.com/office/drawing/2014/main" id="{12EB3E70-3EAE-4723-999C-2EE9456458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2" name="Picture 41">
          <a:extLst>
            <a:ext uri="{FF2B5EF4-FFF2-40B4-BE49-F238E27FC236}">
              <a16:creationId xmlns:a16="http://schemas.microsoft.com/office/drawing/2014/main" id="{6E8D218A-A85C-44FB-ADE5-14C836FCE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3" name="Picture 42">
          <a:extLst>
            <a:ext uri="{FF2B5EF4-FFF2-40B4-BE49-F238E27FC236}">
              <a16:creationId xmlns:a16="http://schemas.microsoft.com/office/drawing/2014/main" id="{27889088-9A02-482F-9062-ACEE21936C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4" name="Picture 43">
          <a:extLst>
            <a:ext uri="{FF2B5EF4-FFF2-40B4-BE49-F238E27FC236}">
              <a16:creationId xmlns:a16="http://schemas.microsoft.com/office/drawing/2014/main" id="{71277223-B2A6-452E-8A9F-EC68CDF34D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5" name="Picture 44">
          <a:extLst>
            <a:ext uri="{FF2B5EF4-FFF2-40B4-BE49-F238E27FC236}">
              <a16:creationId xmlns:a16="http://schemas.microsoft.com/office/drawing/2014/main" id="{E8B262B9-9C8B-4AF9-8D3C-BD77A91E56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6" name="Picture 45">
          <a:extLst>
            <a:ext uri="{FF2B5EF4-FFF2-40B4-BE49-F238E27FC236}">
              <a16:creationId xmlns:a16="http://schemas.microsoft.com/office/drawing/2014/main" id="{38D8BA3D-D46F-4F57-9420-F355A7225B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7" name="Picture 46">
          <a:extLst>
            <a:ext uri="{FF2B5EF4-FFF2-40B4-BE49-F238E27FC236}">
              <a16:creationId xmlns:a16="http://schemas.microsoft.com/office/drawing/2014/main" id="{DB8A340A-3941-4408-A97D-D49D2E52C5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8" name="Picture 47">
          <a:extLst>
            <a:ext uri="{FF2B5EF4-FFF2-40B4-BE49-F238E27FC236}">
              <a16:creationId xmlns:a16="http://schemas.microsoft.com/office/drawing/2014/main" id="{CA3B06ED-98FF-4B87-B946-0526970CD6D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9" name="Picture 48">
          <a:extLst>
            <a:ext uri="{FF2B5EF4-FFF2-40B4-BE49-F238E27FC236}">
              <a16:creationId xmlns:a16="http://schemas.microsoft.com/office/drawing/2014/main" id="{C2BF3660-ED3B-4A48-913C-50BB2B1AFE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111124</xdr:rowOff>
    </xdr:to>
    <xdr:sp macro="" textlink="">
      <xdr:nvSpPr>
        <xdr:cNvPr id="3" name="AutoShape 1" descr="Image result for ds automobiles">
          <a:extLst>
            <a:ext uri="{FF2B5EF4-FFF2-40B4-BE49-F238E27FC236}">
              <a16:creationId xmlns:a16="http://schemas.microsoft.com/office/drawing/2014/main" id="{C37B24A9-73F9-4ED4-885F-B7E30010CA12}"/>
            </a:ext>
          </a:extLst>
        </xdr:cNvPr>
        <xdr:cNvSpPr>
          <a:spLocks noChangeAspect="1" noChangeArrowheads="1"/>
        </xdr:cNvSpPr>
      </xdr:nvSpPr>
      <xdr:spPr bwMode="auto">
        <a:xfrm>
          <a:off x="8372475"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 name="AutoShape 1" descr="Image result for ds automobiles">
          <a:extLst>
            <a:ext uri="{FF2B5EF4-FFF2-40B4-BE49-F238E27FC236}">
              <a16:creationId xmlns:a16="http://schemas.microsoft.com/office/drawing/2014/main" id="{A58D5B72-073D-4A84-AE92-D1903053A3FD}"/>
            </a:ext>
          </a:extLst>
        </xdr:cNvPr>
        <xdr:cNvSpPr>
          <a:spLocks noChangeAspect="1" noChangeArrowheads="1"/>
        </xdr:cNvSpPr>
      </xdr:nvSpPr>
      <xdr:spPr bwMode="auto">
        <a:xfrm>
          <a:off x="8372475"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4</xdr:row>
      <xdr:rowOff>101600</xdr:rowOff>
    </xdr:to>
    <xdr:sp macro="" textlink="">
      <xdr:nvSpPr>
        <xdr:cNvPr id="20"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4000000}"/>
            </a:ext>
          </a:extLst>
        </xdr:cNvPr>
        <xdr:cNvSpPr>
          <a:spLocks noChangeAspect="1" noChangeArrowheads="1"/>
        </xdr:cNvSpPr>
      </xdr:nvSpPr>
      <xdr:spPr bwMode="auto">
        <a:xfrm>
          <a:off x="723900"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247650</xdr:colOff>
      <xdr:row>13</xdr:row>
      <xdr:rowOff>47625</xdr:rowOff>
    </xdr:from>
    <xdr:to>
      <xdr:col>6</xdr:col>
      <xdr:colOff>605246</xdr:colOff>
      <xdr:row>13</xdr:row>
      <xdr:rowOff>108160</xdr:rowOff>
    </xdr:to>
    <xdr:pic>
      <xdr:nvPicPr>
        <xdr:cNvPr id="29" name="Picture 28">
          <a:extLst>
            <a:ext uri="{FF2B5EF4-FFF2-40B4-BE49-F238E27FC236}">
              <a16:creationId xmlns:a16="http://schemas.microsoft.com/office/drawing/2014/main" id="{00000000-0008-0000-1300-00001D000000}"/>
            </a:ext>
          </a:extLst>
        </xdr:cNvPr>
        <xdr:cNvPicPr>
          <a:picLocks noChangeAspect="1"/>
        </xdr:cNvPicPr>
      </xdr:nvPicPr>
      <xdr:blipFill>
        <a:blip xmlns:r="http://schemas.openxmlformats.org/officeDocument/2006/relationships" r:embed="rId2" cstate="print"/>
        <a:stretch>
          <a:fillRect/>
        </a:stretch>
      </xdr:blipFill>
      <xdr:spPr>
        <a:xfrm>
          <a:off x="6991350" y="3143250"/>
          <a:ext cx="662396" cy="60535"/>
        </a:xfrm>
        <a:prstGeom prst="rect">
          <a:avLst/>
        </a:prstGeom>
      </xdr:spPr>
    </xdr:pic>
    <xdr:clientData/>
  </xdr:twoCellAnchor>
  <xdr:twoCellAnchor editAs="oneCell">
    <xdr:from>
      <xdr:col>6</xdr:col>
      <xdr:colOff>247650</xdr:colOff>
      <xdr:row>119</xdr:row>
      <xdr:rowOff>38100</xdr:rowOff>
    </xdr:from>
    <xdr:to>
      <xdr:col>6</xdr:col>
      <xdr:colOff>605246</xdr:colOff>
      <xdr:row>119</xdr:row>
      <xdr:rowOff>178010</xdr:rowOff>
    </xdr:to>
    <xdr:pic>
      <xdr:nvPicPr>
        <xdr:cNvPr id="30" name="Picture 29">
          <a:extLst>
            <a:ext uri="{FF2B5EF4-FFF2-40B4-BE49-F238E27FC236}">
              <a16:creationId xmlns:a16="http://schemas.microsoft.com/office/drawing/2014/main" id="{00000000-0008-0000-1300-00001E000000}"/>
            </a:ext>
          </a:extLst>
        </xdr:cNvPr>
        <xdr:cNvPicPr>
          <a:picLocks noChangeAspect="1"/>
        </xdr:cNvPicPr>
      </xdr:nvPicPr>
      <xdr:blipFill>
        <a:blip xmlns:r="http://schemas.openxmlformats.org/officeDocument/2006/relationships" r:embed="rId3" cstate="print"/>
        <a:stretch>
          <a:fillRect/>
        </a:stretch>
      </xdr:blipFill>
      <xdr:spPr>
        <a:xfrm>
          <a:off x="6991350" y="23193375"/>
          <a:ext cx="662396" cy="152610"/>
        </a:xfrm>
        <a:prstGeom prst="rect">
          <a:avLst/>
        </a:prstGeom>
      </xdr:spPr>
    </xdr:pic>
    <xdr:clientData/>
  </xdr:twoCellAnchor>
  <xdr:twoCellAnchor editAs="oneCell">
    <xdr:from>
      <xdr:col>6</xdr:col>
      <xdr:colOff>247650</xdr:colOff>
      <xdr:row>137</xdr:row>
      <xdr:rowOff>0</xdr:rowOff>
    </xdr:from>
    <xdr:to>
      <xdr:col>6</xdr:col>
      <xdr:colOff>605246</xdr:colOff>
      <xdr:row>138</xdr:row>
      <xdr:rowOff>19260</xdr:rowOff>
    </xdr:to>
    <xdr:pic>
      <xdr:nvPicPr>
        <xdr:cNvPr id="31" name="Picture 30">
          <a:extLst>
            <a:ext uri="{FF2B5EF4-FFF2-40B4-BE49-F238E27FC236}">
              <a16:creationId xmlns:a16="http://schemas.microsoft.com/office/drawing/2014/main" id="{00000000-0008-0000-1300-00001F000000}"/>
            </a:ext>
          </a:extLst>
        </xdr:cNvPr>
        <xdr:cNvPicPr>
          <a:picLocks noChangeAspect="1"/>
        </xdr:cNvPicPr>
      </xdr:nvPicPr>
      <xdr:blipFill>
        <a:blip xmlns:r="http://schemas.openxmlformats.org/officeDocument/2006/relationships" r:embed="rId4" cstate="print"/>
        <a:stretch>
          <a:fillRect/>
        </a:stretch>
      </xdr:blipFill>
      <xdr:spPr>
        <a:xfrm>
          <a:off x="6991350" y="26546175"/>
          <a:ext cx="662396" cy="222460"/>
        </a:xfrm>
        <a:prstGeom prst="rect">
          <a:avLst/>
        </a:prstGeom>
      </xdr:spPr>
    </xdr:pic>
    <xdr:clientData/>
  </xdr:twoCellAnchor>
  <xdr:twoCellAnchor editAs="oneCell">
    <xdr:from>
      <xdr:col>5</xdr:col>
      <xdr:colOff>104775</xdr:colOff>
      <xdr:row>137</xdr:row>
      <xdr:rowOff>19051</xdr:rowOff>
    </xdr:from>
    <xdr:to>
      <xdr:col>5</xdr:col>
      <xdr:colOff>657225</xdr:colOff>
      <xdr:row>137</xdr:row>
      <xdr:rowOff>177801</xdr:rowOff>
    </xdr:to>
    <xdr:pic>
      <xdr:nvPicPr>
        <xdr:cNvPr id="32" name="Picture 31">
          <a:extLst>
            <a:ext uri="{FF2B5EF4-FFF2-40B4-BE49-F238E27FC236}">
              <a16:creationId xmlns:a16="http://schemas.microsoft.com/office/drawing/2014/main" id="{00000000-0008-0000-1300-000020000000}"/>
            </a:ext>
          </a:extLst>
        </xdr:cNvPr>
        <xdr:cNvPicPr/>
      </xdr:nvPicPr>
      <xdr:blipFill>
        <a:blip xmlns:r="http://schemas.openxmlformats.org/officeDocument/2006/relationships" r:embed="rId5" cstate="print"/>
        <a:stretch>
          <a:fillRect/>
        </a:stretch>
      </xdr:blipFill>
      <xdr:spPr>
        <a:xfrm>
          <a:off x="6134100" y="26565226"/>
          <a:ext cx="552450" cy="171450"/>
        </a:xfrm>
        <a:prstGeom prst="rect">
          <a:avLst/>
        </a:prstGeom>
      </xdr:spPr>
    </xdr:pic>
    <xdr:clientData/>
  </xdr:twoCellAnchor>
  <xdr:twoCellAnchor editAs="oneCell">
    <xdr:from>
      <xdr:col>6</xdr:col>
      <xdr:colOff>276225</xdr:colOff>
      <xdr:row>169</xdr:row>
      <xdr:rowOff>28576</xdr:rowOff>
    </xdr:from>
    <xdr:to>
      <xdr:col>6</xdr:col>
      <xdr:colOff>605246</xdr:colOff>
      <xdr:row>170</xdr:row>
      <xdr:rowOff>14560</xdr:rowOff>
    </xdr:to>
    <xdr:pic>
      <xdr:nvPicPr>
        <xdr:cNvPr id="33" name="Picture 32">
          <a:extLst>
            <a:ext uri="{FF2B5EF4-FFF2-40B4-BE49-F238E27FC236}">
              <a16:creationId xmlns:a16="http://schemas.microsoft.com/office/drawing/2014/main" id="{00000000-0008-0000-1300-000021000000}"/>
            </a:ext>
          </a:extLst>
        </xdr:cNvPr>
        <xdr:cNvPicPr>
          <a:picLocks noChangeAspect="1"/>
        </xdr:cNvPicPr>
      </xdr:nvPicPr>
      <xdr:blipFill>
        <a:blip xmlns:r="http://schemas.openxmlformats.org/officeDocument/2006/relationships" r:embed="rId6" cstate="print"/>
        <a:stretch>
          <a:fillRect/>
        </a:stretch>
      </xdr:blipFill>
      <xdr:spPr>
        <a:xfrm>
          <a:off x="7019925" y="32632651"/>
          <a:ext cx="605246" cy="163784"/>
        </a:xfrm>
        <a:prstGeom prst="rect">
          <a:avLst/>
        </a:prstGeom>
      </xdr:spPr>
    </xdr:pic>
    <xdr:clientData/>
  </xdr:twoCellAnchor>
  <xdr:twoCellAnchor editAs="oneCell">
    <xdr:from>
      <xdr:col>2</xdr:col>
      <xdr:colOff>0</xdr:colOff>
      <xdr:row>4</xdr:row>
      <xdr:rowOff>0</xdr:rowOff>
    </xdr:from>
    <xdr:to>
      <xdr:col>2</xdr:col>
      <xdr:colOff>304800</xdr:colOff>
      <xdr:row>4</xdr:row>
      <xdr:rowOff>104775</xdr:rowOff>
    </xdr:to>
    <xdr:sp macro="" textlink="">
      <xdr:nvSpPr>
        <xdr:cNvPr id="16"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0000000}"/>
            </a:ext>
          </a:extLst>
        </xdr:cNvPr>
        <xdr:cNvSpPr>
          <a:spLocks noChangeAspect="1" noChangeArrowheads="1"/>
        </xdr:cNvSpPr>
      </xdr:nvSpPr>
      <xdr:spPr bwMode="auto">
        <a:xfrm>
          <a:off x="1657350" y="118110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xdr:row>
      <xdr:rowOff>0</xdr:rowOff>
    </xdr:from>
    <xdr:to>
      <xdr:col>1</xdr:col>
      <xdr:colOff>304800</xdr:colOff>
      <xdr:row>4</xdr:row>
      <xdr:rowOff>104775</xdr:rowOff>
    </xdr:to>
    <xdr:sp macro="" textlink="">
      <xdr:nvSpPr>
        <xdr:cNvPr id="17"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1000000}"/>
            </a:ext>
          </a:extLst>
        </xdr:cNvPr>
        <xdr:cNvSpPr>
          <a:spLocks noChangeAspect="1" noChangeArrowheads="1"/>
        </xdr:cNvSpPr>
      </xdr:nvSpPr>
      <xdr:spPr bwMode="auto">
        <a:xfrm>
          <a:off x="714375" y="118110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4</xdr:row>
      <xdr:rowOff>101600</xdr:rowOff>
    </xdr:to>
    <xdr:sp macro="" textlink="">
      <xdr:nvSpPr>
        <xdr:cNvPr id="18"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2000000}"/>
            </a:ext>
          </a:extLst>
        </xdr:cNvPr>
        <xdr:cNvSpPr>
          <a:spLocks noChangeAspect="1" noChangeArrowheads="1"/>
        </xdr:cNvSpPr>
      </xdr:nvSpPr>
      <xdr:spPr bwMode="auto">
        <a:xfrm>
          <a:off x="2590800" y="1181100"/>
          <a:ext cx="304800" cy="10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xdr:row>
      <xdr:rowOff>0</xdr:rowOff>
    </xdr:from>
    <xdr:to>
      <xdr:col>1</xdr:col>
      <xdr:colOff>304800</xdr:colOff>
      <xdr:row>4</xdr:row>
      <xdr:rowOff>104775</xdr:rowOff>
    </xdr:to>
    <xdr:sp macro="" textlink="">
      <xdr:nvSpPr>
        <xdr:cNvPr id="19"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3000000}"/>
            </a:ext>
          </a:extLst>
        </xdr:cNvPr>
        <xdr:cNvSpPr>
          <a:spLocks noChangeAspect="1" noChangeArrowheads="1"/>
        </xdr:cNvSpPr>
      </xdr:nvSpPr>
      <xdr:spPr bwMode="auto">
        <a:xfrm>
          <a:off x="714375" y="120015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247650</xdr:colOff>
      <xdr:row>14</xdr:row>
      <xdr:rowOff>47625</xdr:rowOff>
    </xdr:from>
    <xdr:to>
      <xdr:col>6</xdr:col>
      <xdr:colOff>602071</xdr:colOff>
      <xdr:row>14</xdr:row>
      <xdr:rowOff>104985</xdr:rowOff>
    </xdr:to>
    <xdr:pic>
      <xdr:nvPicPr>
        <xdr:cNvPr id="21" name="Picture 20">
          <a:extLst>
            <a:ext uri="{FF2B5EF4-FFF2-40B4-BE49-F238E27FC236}">
              <a16:creationId xmlns:a16="http://schemas.microsoft.com/office/drawing/2014/main" id="{00000000-0008-0000-1300-000015000000}"/>
            </a:ext>
          </a:extLst>
        </xdr:cNvPr>
        <xdr:cNvPicPr>
          <a:picLocks noChangeAspect="1"/>
        </xdr:cNvPicPr>
      </xdr:nvPicPr>
      <xdr:blipFill>
        <a:blip xmlns:r="http://schemas.openxmlformats.org/officeDocument/2006/relationships" r:embed="rId2" cstate="print"/>
        <a:stretch>
          <a:fillRect/>
        </a:stretch>
      </xdr:blipFill>
      <xdr:spPr>
        <a:xfrm>
          <a:off x="8420100" y="3200400"/>
          <a:ext cx="354421" cy="57360"/>
        </a:xfrm>
        <a:prstGeom prst="rect">
          <a:avLst/>
        </a:prstGeom>
      </xdr:spPr>
    </xdr:pic>
    <xdr:clientData/>
  </xdr:twoCellAnchor>
  <xdr:twoCellAnchor editAs="oneCell">
    <xdr:from>
      <xdr:col>6</xdr:col>
      <xdr:colOff>247650</xdr:colOff>
      <xdr:row>138</xdr:row>
      <xdr:rowOff>0</xdr:rowOff>
    </xdr:from>
    <xdr:to>
      <xdr:col>6</xdr:col>
      <xdr:colOff>602071</xdr:colOff>
      <xdr:row>139</xdr:row>
      <xdr:rowOff>19260</xdr:rowOff>
    </xdr:to>
    <xdr:pic>
      <xdr:nvPicPr>
        <xdr:cNvPr id="22" name="Picture 21">
          <a:extLst>
            <a:ext uri="{FF2B5EF4-FFF2-40B4-BE49-F238E27FC236}">
              <a16:creationId xmlns:a16="http://schemas.microsoft.com/office/drawing/2014/main" id="{00000000-0008-0000-1300-000016000000}"/>
            </a:ext>
          </a:extLst>
        </xdr:cNvPr>
        <xdr:cNvPicPr>
          <a:picLocks noChangeAspect="1"/>
        </xdr:cNvPicPr>
      </xdr:nvPicPr>
      <xdr:blipFill>
        <a:blip xmlns:r="http://schemas.openxmlformats.org/officeDocument/2006/relationships" r:embed="rId4" cstate="print"/>
        <a:stretch>
          <a:fillRect/>
        </a:stretch>
      </xdr:blipFill>
      <xdr:spPr>
        <a:xfrm>
          <a:off x="8420100" y="26774775"/>
          <a:ext cx="354421" cy="209760"/>
        </a:xfrm>
        <a:prstGeom prst="rect">
          <a:avLst/>
        </a:prstGeom>
      </xdr:spPr>
    </xdr:pic>
    <xdr:clientData/>
  </xdr:twoCellAnchor>
  <xdr:twoCellAnchor editAs="oneCell">
    <xdr:from>
      <xdr:col>6</xdr:col>
      <xdr:colOff>276225</xdr:colOff>
      <xdr:row>170</xdr:row>
      <xdr:rowOff>28576</xdr:rowOff>
    </xdr:from>
    <xdr:to>
      <xdr:col>6</xdr:col>
      <xdr:colOff>602071</xdr:colOff>
      <xdr:row>171</xdr:row>
      <xdr:rowOff>1860</xdr:rowOff>
    </xdr:to>
    <xdr:pic>
      <xdr:nvPicPr>
        <xdr:cNvPr id="23" name="Picture 22">
          <a:extLst>
            <a:ext uri="{FF2B5EF4-FFF2-40B4-BE49-F238E27FC236}">
              <a16:creationId xmlns:a16="http://schemas.microsoft.com/office/drawing/2014/main" id="{00000000-0008-0000-1300-000017000000}"/>
            </a:ext>
          </a:extLst>
        </xdr:cNvPr>
        <xdr:cNvPicPr>
          <a:picLocks noChangeAspect="1"/>
        </xdr:cNvPicPr>
      </xdr:nvPicPr>
      <xdr:blipFill>
        <a:blip xmlns:r="http://schemas.openxmlformats.org/officeDocument/2006/relationships" r:embed="rId6" cstate="print"/>
        <a:stretch>
          <a:fillRect/>
        </a:stretch>
      </xdr:blipFill>
      <xdr:spPr>
        <a:xfrm>
          <a:off x="8448675" y="32889826"/>
          <a:ext cx="325846" cy="163784"/>
        </a:xfrm>
        <a:prstGeom prst="rect">
          <a:avLst/>
        </a:prstGeom>
      </xdr:spPr>
    </xdr:pic>
    <xdr:clientData/>
  </xdr:twoCellAnchor>
  <xdr:twoCellAnchor editAs="oneCell">
    <xdr:from>
      <xdr:col>2</xdr:col>
      <xdr:colOff>0</xdr:colOff>
      <xdr:row>4</xdr:row>
      <xdr:rowOff>0</xdr:rowOff>
    </xdr:from>
    <xdr:to>
      <xdr:col>2</xdr:col>
      <xdr:colOff>304800</xdr:colOff>
      <xdr:row>4</xdr:row>
      <xdr:rowOff>101600</xdr:rowOff>
    </xdr:to>
    <xdr:sp macro="" textlink="">
      <xdr:nvSpPr>
        <xdr:cNvPr id="24"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8000000}"/>
            </a:ext>
          </a:extLst>
        </xdr:cNvPr>
        <xdr:cNvSpPr>
          <a:spLocks noChangeAspect="1" noChangeArrowheads="1"/>
        </xdr:cNvSpPr>
      </xdr:nvSpPr>
      <xdr:spPr bwMode="auto">
        <a:xfrm>
          <a:off x="2590800" y="1200150"/>
          <a:ext cx="304800" cy="10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xdr:row>
      <xdr:rowOff>0</xdr:rowOff>
    </xdr:from>
    <xdr:to>
      <xdr:col>1</xdr:col>
      <xdr:colOff>304800</xdr:colOff>
      <xdr:row>4</xdr:row>
      <xdr:rowOff>101600</xdr:rowOff>
    </xdr:to>
    <xdr:sp macro="" textlink="">
      <xdr:nvSpPr>
        <xdr:cNvPr id="25"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9000000}"/>
            </a:ext>
          </a:extLst>
        </xdr:cNvPr>
        <xdr:cNvSpPr>
          <a:spLocks noChangeAspect="1" noChangeArrowheads="1"/>
        </xdr:cNvSpPr>
      </xdr:nvSpPr>
      <xdr:spPr bwMode="auto">
        <a:xfrm>
          <a:off x="714375" y="1200150"/>
          <a:ext cx="304800" cy="10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4</xdr:row>
      <xdr:rowOff>104775</xdr:rowOff>
    </xdr:to>
    <xdr:sp macro="" textlink="">
      <xdr:nvSpPr>
        <xdr:cNvPr id="26"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A000000}"/>
            </a:ext>
          </a:extLst>
        </xdr:cNvPr>
        <xdr:cNvSpPr>
          <a:spLocks noChangeAspect="1" noChangeArrowheads="1"/>
        </xdr:cNvSpPr>
      </xdr:nvSpPr>
      <xdr:spPr bwMode="auto">
        <a:xfrm>
          <a:off x="2590800" y="120015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151</xdr:row>
      <xdr:rowOff>174625</xdr:rowOff>
    </xdr:from>
    <xdr:to>
      <xdr:col>13</xdr:col>
      <xdr:colOff>752475</xdr:colOff>
      <xdr:row>153</xdr:row>
      <xdr:rowOff>190500</xdr:rowOff>
    </xdr:to>
    <xdr:sp macro="" textlink="">
      <xdr:nvSpPr>
        <xdr:cNvPr id="5" name="Text Box 3">
          <a:extLst>
            <a:ext uri="{FF2B5EF4-FFF2-40B4-BE49-F238E27FC236}">
              <a16:creationId xmlns:a16="http://schemas.microsoft.com/office/drawing/2014/main" id="{00000000-0008-0000-1400-000005000000}"/>
            </a:ext>
          </a:extLst>
        </xdr:cNvPr>
        <xdr:cNvSpPr txBox="1">
          <a:spLocks noChangeArrowheads="1"/>
        </xdr:cNvSpPr>
      </xdr:nvSpPr>
      <xdr:spPr bwMode="auto">
        <a:xfrm>
          <a:off x="104775" y="31492825"/>
          <a:ext cx="14706600" cy="415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Renault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Retail prices for  ZOE models are communicated including VRT relief, VAT and SEAI grant of €5000 for private customers.</a:t>
          </a:r>
          <a:endParaRPr lang="en-IE"/>
        </a:p>
      </xdr:txBody>
    </xdr:sp>
    <xdr:clientData/>
  </xdr:twoCellAnchor>
  <xdr:oneCellAnchor>
    <xdr:from>
      <xdr:col>0</xdr:col>
      <xdr:colOff>228601</xdr:colOff>
      <xdr:row>4</xdr:row>
      <xdr:rowOff>219075</xdr:rowOff>
    </xdr:from>
    <xdr:ext cx="1402482" cy="447675"/>
    <xdr:pic>
      <xdr:nvPicPr>
        <xdr:cNvPr id="6" name="irc_mi" descr="Image result for renault logo">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1" y="219075"/>
          <a:ext cx="1402482" cy="447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142875</xdr:colOff>
      <xdr:row>55</xdr:row>
      <xdr:rowOff>161925</xdr:rowOff>
    </xdr:from>
    <xdr:to>
      <xdr:col>10</xdr:col>
      <xdr:colOff>114300</xdr:colOff>
      <xdr:row>59</xdr:row>
      <xdr:rowOff>38100</xdr:rowOff>
    </xdr:to>
    <xdr:sp macro="" textlink="">
      <xdr:nvSpPr>
        <xdr:cNvPr id="7" name="Text Box 2">
          <a:extLst>
            <a:ext uri="{FF2B5EF4-FFF2-40B4-BE49-F238E27FC236}">
              <a16:creationId xmlns:a16="http://schemas.microsoft.com/office/drawing/2014/main" id="{00000000-0008-0000-1400-000007000000}"/>
            </a:ext>
          </a:extLst>
        </xdr:cNvPr>
        <xdr:cNvSpPr txBox="1">
          <a:spLocks noChangeArrowheads="1"/>
        </xdr:cNvSpPr>
      </xdr:nvSpPr>
      <xdr:spPr bwMode="auto">
        <a:xfrm>
          <a:off x="828675" y="11934825"/>
          <a:ext cx="13430250" cy="7810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Dacia Ireland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All Prices are Ex-Baldonnell, exclude metallic paint and delivery charges and include VAT and VRT.</a:t>
          </a:r>
          <a:endParaRPr lang="en-IE"/>
        </a:p>
      </xdr:txBody>
    </xdr:sp>
    <xdr:clientData/>
  </xdr:twoCellAnchor>
  <xdr:twoCellAnchor>
    <xdr:from>
      <xdr:col>1</xdr:col>
      <xdr:colOff>142875</xdr:colOff>
      <xdr:row>68</xdr:row>
      <xdr:rowOff>161925</xdr:rowOff>
    </xdr:from>
    <xdr:to>
      <xdr:col>10</xdr:col>
      <xdr:colOff>114300</xdr:colOff>
      <xdr:row>70</xdr:row>
      <xdr:rowOff>190500</xdr:rowOff>
    </xdr:to>
    <xdr:sp macro="" textlink="">
      <xdr:nvSpPr>
        <xdr:cNvPr id="9" name="Text Box 2">
          <a:extLst>
            <a:ext uri="{FF2B5EF4-FFF2-40B4-BE49-F238E27FC236}">
              <a16:creationId xmlns:a16="http://schemas.microsoft.com/office/drawing/2014/main" id="{00000000-0008-0000-1400-000009000000}"/>
            </a:ext>
          </a:extLst>
        </xdr:cNvPr>
        <xdr:cNvSpPr txBox="1">
          <a:spLocks noChangeArrowheads="1"/>
        </xdr:cNvSpPr>
      </xdr:nvSpPr>
      <xdr:spPr bwMode="auto">
        <a:xfrm>
          <a:off x="828675" y="14897100"/>
          <a:ext cx="13430250" cy="428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Dacia Ireland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All Prices are Ex-Baldonnell, exclude metallic paint and delivery charges and include VAT and VRT.</a:t>
          </a:r>
          <a:endParaRPr lang="en-IE"/>
        </a:p>
      </xdr:txBody>
    </xdr:sp>
    <xdr:clientData/>
  </xdr:twoCellAnchor>
  <xdr:twoCellAnchor editAs="oneCell">
    <xdr:from>
      <xdr:col>2</xdr:col>
      <xdr:colOff>581025</xdr:colOff>
      <xdr:row>4</xdr:row>
      <xdr:rowOff>161925</xdr:rowOff>
    </xdr:from>
    <xdr:to>
      <xdr:col>2</xdr:col>
      <xdr:colOff>1750929</xdr:colOff>
      <xdr:row>8</xdr:row>
      <xdr:rowOff>19050</xdr:rowOff>
    </xdr:to>
    <xdr:pic>
      <xdr:nvPicPr>
        <xdr:cNvPr id="10" name="Picture 9">
          <a:extLst>
            <a:ext uri="{FF2B5EF4-FFF2-40B4-BE49-F238E27FC236}">
              <a16:creationId xmlns:a16="http://schemas.microsoft.com/office/drawing/2014/main" id="{00000000-0008-0000-14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2275" y="161925"/>
          <a:ext cx="1169904" cy="657225"/>
        </a:xfrm>
        <a:prstGeom prst="rect">
          <a:avLst/>
        </a:prstGeom>
      </xdr:spPr>
    </xdr:pic>
    <xdr:clientData/>
  </xdr:twoCellAnchor>
  <xdr:twoCellAnchor>
    <xdr:from>
      <xdr:col>0</xdr:col>
      <xdr:colOff>104775</xdr:colOff>
      <xdr:row>151</xdr:row>
      <xdr:rowOff>174625</xdr:rowOff>
    </xdr:from>
    <xdr:to>
      <xdr:col>13</xdr:col>
      <xdr:colOff>752475</xdr:colOff>
      <xdr:row>153</xdr:row>
      <xdr:rowOff>190500</xdr:rowOff>
    </xdr:to>
    <xdr:sp macro="" textlink="">
      <xdr:nvSpPr>
        <xdr:cNvPr id="12" name="Text Box 3">
          <a:extLst>
            <a:ext uri="{FF2B5EF4-FFF2-40B4-BE49-F238E27FC236}">
              <a16:creationId xmlns:a16="http://schemas.microsoft.com/office/drawing/2014/main" id="{00000000-0008-0000-1400-00000C000000}"/>
            </a:ext>
          </a:extLst>
        </xdr:cNvPr>
        <xdr:cNvSpPr txBox="1">
          <a:spLocks noChangeArrowheads="1"/>
        </xdr:cNvSpPr>
      </xdr:nvSpPr>
      <xdr:spPr bwMode="auto">
        <a:xfrm>
          <a:off x="104775" y="31969075"/>
          <a:ext cx="17211675" cy="406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Renault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Retail prices for  ZOE models are communicated including VRT relief, VAT and SEAI grant of €5000 for private customers.</a:t>
          </a:r>
          <a:endParaRPr lang="en-IE"/>
        </a:p>
      </xdr:txBody>
    </xdr:sp>
    <xdr:clientData/>
  </xdr:twoCellAnchor>
  <xdr:twoCellAnchor>
    <xdr:from>
      <xdr:col>0</xdr:col>
      <xdr:colOff>40820</xdr:colOff>
      <xdr:row>159</xdr:row>
      <xdr:rowOff>24947</xdr:rowOff>
    </xdr:from>
    <xdr:to>
      <xdr:col>10</xdr:col>
      <xdr:colOff>1145573</xdr:colOff>
      <xdr:row>159</xdr:row>
      <xdr:rowOff>527736</xdr:rowOff>
    </xdr:to>
    <xdr:sp macro="" textlink="">
      <xdr:nvSpPr>
        <xdr:cNvPr id="14" name="Text Box 3">
          <a:extLst>
            <a:ext uri="{FF2B5EF4-FFF2-40B4-BE49-F238E27FC236}">
              <a16:creationId xmlns:a16="http://schemas.microsoft.com/office/drawing/2014/main" id="{00000000-0008-0000-1400-00000E000000}"/>
            </a:ext>
          </a:extLst>
        </xdr:cNvPr>
        <xdr:cNvSpPr txBox="1">
          <a:spLocks noChangeArrowheads="1"/>
        </xdr:cNvSpPr>
      </xdr:nvSpPr>
      <xdr:spPr bwMode="auto">
        <a:xfrm>
          <a:off x="40820" y="33419597"/>
          <a:ext cx="15449403" cy="5027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Renault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Retail prices for  ZOE and E-TECH Plug-in Hybrid models are communicated including VRT relief and/or SEAI grant of €5000 for private customers which are subject to confirmation for 2021.  WLTP emissions and consumption values shown are for a standard vehicle with no options. Options may increase the WLTP CO2 emissions. Your dealer will be able to confirm the CO2 emissions of your selected car with its specified options.</a:t>
          </a:r>
          <a:endParaRPr lang="en-I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63500</xdr:rowOff>
    </xdr:to>
    <xdr:sp macro="" textlink="">
      <xdr:nvSpPr>
        <xdr:cNvPr id="2" name="AutoShape 1" descr="Image result for ds automobiles">
          <a:extLst>
            <a:ext uri="{FF2B5EF4-FFF2-40B4-BE49-F238E27FC236}">
              <a16:creationId xmlns:a16="http://schemas.microsoft.com/office/drawing/2014/main" id="{4DCA739F-C10F-448F-B31B-7B443D79E7FC}"/>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3" name="AutoShape 1" descr="Image result for ds automobiles">
          <a:extLst>
            <a:ext uri="{FF2B5EF4-FFF2-40B4-BE49-F238E27FC236}">
              <a16:creationId xmlns:a16="http://schemas.microsoft.com/office/drawing/2014/main" id="{766F4ECC-AECB-456C-B366-34E80A4B27BA}"/>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4" name="AutoShape 1" descr="Image result for ds automobiles">
          <a:extLst>
            <a:ext uri="{FF2B5EF4-FFF2-40B4-BE49-F238E27FC236}">
              <a16:creationId xmlns:a16="http://schemas.microsoft.com/office/drawing/2014/main" id="{70FF71A3-D8A8-4122-A267-48EDB3A5B7D7}"/>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5" name="AutoShape 1" descr="Image result for ds automobiles">
          <a:extLst>
            <a:ext uri="{FF2B5EF4-FFF2-40B4-BE49-F238E27FC236}">
              <a16:creationId xmlns:a16="http://schemas.microsoft.com/office/drawing/2014/main" id="{CEFA4BA2-6F59-4323-86C6-05F2CF40392C}"/>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6" name="AutoShape 1" descr="Image result for ds automobiles">
          <a:extLst>
            <a:ext uri="{FF2B5EF4-FFF2-40B4-BE49-F238E27FC236}">
              <a16:creationId xmlns:a16="http://schemas.microsoft.com/office/drawing/2014/main" id="{F3C884AA-DBF9-4197-8DC1-6A9D5E177960}"/>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7" name="AutoShape 1" descr="Image result for ds automobiles">
          <a:extLst>
            <a:ext uri="{FF2B5EF4-FFF2-40B4-BE49-F238E27FC236}">
              <a16:creationId xmlns:a16="http://schemas.microsoft.com/office/drawing/2014/main" id="{DD5C90D0-BE4C-4776-93A6-E3ECF92BCCCB}"/>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8" name="AutoShape 1" descr="Image result for ds automobiles">
          <a:extLst>
            <a:ext uri="{FF2B5EF4-FFF2-40B4-BE49-F238E27FC236}">
              <a16:creationId xmlns:a16="http://schemas.microsoft.com/office/drawing/2014/main" id="{FEA79C48-DC73-4876-BD22-3A8B183DB572}"/>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9" name="AutoShape 1" descr="Image result for ds automobiles">
          <a:extLst>
            <a:ext uri="{FF2B5EF4-FFF2-40B4-BE49-F238E27FC236}">
              <a16:creationId xmlns:a16="http://schemas.microsoft.com/office/drawing/2014/main" id="{2D88F96A-F83C-48A1-B986-1743EB777B4B}"/>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0" name="AutoShape 1" descr="Image result for ds automobiles">
          <a:extLst>
            <a:ext uri="{FF2B5EF4-FFF2-40B4-BE49-F238E27FC236}">
              <a16:creationId xmlns:a16="http://schemas.microsoft.com/office/drawing/2014/main" id="{1A6FC2CA-6E0E-4D36-B785-C1872D351DD3}"/>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1" name="AutoShape 1" descr="Image result for ds automobiles">
          <a:extLst>
            <a:ext uri="{FF2B5EF4-FFF2-40B4-BE49-F238E27FC236}">
              <a16:creationId xmlns:a16="http://schemas.microsoft.com/office/drawing/2014/main" id="{5480AA27-33BE-4DDA-A835-B1C7593529DB}"/>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2" name="AutoShape 1" descr="Image result for ds automobiles">
          <a:extLst>
            <a:ext uri="{FF2B5EF4-FFF2-40B4-BE49-F238E27FC236}">
              <a16:creationId xmlns:a16="http://schemas.microsoft.com/office/drawing/2014/main" id="{1D307D8C-D0B6-4897-A12B-265AD55C7C48}"/>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3" name="AutoShape 1" descr="Image result for ds automobiles">
          <a:extLst>
            <a:ext uri="{FF2B5EF4-FFF2-40B4-BE49-F238E27FC236}">
              <a16:creationId xmlns:a16="http://schemas.microsoft.com/office/drawing/2014/main" id="{27EC0AA9-CCFE-4234-8EE9-846E5CEE9075}"/>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4" name="AutoShape 1" descr="Image result for ds automobiles">
          <a:extLst>
            <a:ext uri="{FF2B5EF4-FFF2-40B4-BE49-F238E27FC236}">
              <a16:creationId xmlns:a16="http://schemas.microsoft.com/office/drawing/2014/main" id="{544A5E1C-4418-434C-9E96-60A38B6983FC}"/>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5" name="AutoShape 1" descr="Image result for ds automobiles">
          <a:extLst>
            <a:ext uri="{FF2B5EF4-FFF2-40B4-BE49-F238E27FC236}">
              <a16:creationId xmlns:a16="http://schemas.microsoft.com/office/drawing/2014/main" id="{10058913-C14F-46B7-B90B-96D4E03DD544}"/>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6" name="AutoShape 1" descr="Image result for ds automobiles">
          <a:extLst>
            <a:ext uri="{FF2B5EF4-FFF2-40B4-BE49-F238E27FC236}">
              <a16:creationId xmlns:a16="http://schemas.microsoft.com/office/drawing/2014/main" id="{5AFEB285-895F-45F7-8390-B17D30C40AE4}"/>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63500</xdr:rowOff>
    </xdr:to>
    <xdr:sp macro="" textlink="">
      <xdr:nvSpPr>
        <xdr:cNvPr id="17" name="AutoShape 1" descr="Image result for ds automobiles">
          <a:extLst>
            <a:ext uri="{FF2B5EF4-FFF2-40B4-BE49-F238E27FC236}">
              <a16:creationId xmlns:a16="http://schemas.microsoft.com/office/drawing/2014/main" id="{4B417E0F-4E88-4BB5-AACF-D25BBE82EB39}"/>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xdr:oneCellAnchor>
    <xdr:from>
      <xdr:col>0</xdr:col>
      <xdr:colOff>28575</xdr:colOff>
      <xdr:row>15</xdr:row>
      <xdr:rowOff>0</xdr:rowOff>
    </xdr:from>
    <xdr:ext cx="184731" cy="311496"/>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28575" y="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28575" y="15621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 name="AutoShape 1" descr="Image result for ds automobiles">
          <a:extLst>
            <a:ext uri="{FF2B5EF4-FFF2-40B4-BE49-F238E27FC236}">
              <a16:creationId xmlns:a16="http://schemas.microsoft.com/office/drawing/2014/main" id="{E488506C-CBA7-4FD0-B8BD-DB9CC013A0C7}"/>
            </a:ext>
          </a:extLst>
        </xdr:cNvPr>
        <xdr:cNvSpPr>
          <a:spLocks noChangeAspect="1" noChangeArrowheads="1"/>
        </xdr:cNvSpPr>
      </xdr:nvSpPr>
      <xdr:spPr bwMode="auto">
        <a:xfrm>
          <a:off x="56007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5" name="AutoShape 1" descr="Image result for ds automobiles">
          <a:extLst>
            <a:ext uri="{FF2B5EF4-FFF2-40B4-BE49-F238E27FC236}">
              <a16:creationId xmlns:a16="http://schemas.microsoft.com/office/drawing/2014/main" id="{1B58FC19-E8B0-482B-9DAB-ADF7B056D836}"/>
            </a:ext>
          </a:extLst>
        </xdr:cNvPr>
        <xdr:cNvSpPr>
          <a:spLocks noChangeAspect="1" noChangeArrowheads="1"/>
        </xdr:cNvSpPr>
      </xdr:nvSpPr>
      <xdr:spPr bwMode="auto">
        <a:xfrm>
          <a:off x="49911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6" name="TextBox 5">
          <a:extLst>
            <a:ext uri="{FF2B5EF4-FFF2-40B4-BE49-F238E27FC236}">
              <a16:creationId xmlns:a16="http://schemas.microsoft.com/office/drawing/2014/main" id="{23EA175E-4EDE-4031-801A-87EB44750ABF}"/>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7" name="TextBox 6">
          <a:extLst>
            <a:ext uri="{FF2B5EF4-FFF2-40B4-BE49-F238E27FC236}">
              <a16:creationId xmlns:a16="http://schemas.microsoft.com/office/drawing/2014/main" id="{55AAA7F8-3453-4B86-A33B-CEA58D87EBFC}"/>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 name="AutoShape 1" descr="Image result for ds automobiles">
          <a:extLst>
            <a:ext uri="{FF2B5EF4-FFF2-40B4-BE49-F238E27FC236}">
              <a16:creationId xmlns:a16="http://schemas.microsoft.com/office/drawing/2014/main" id="{1E294313-0122-4BBF-8093-405B1255725B}"/>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9" name="AutoShape 1" descr="Image result for ds automobiles">
          <a:extLst>
            <a:ext uri="{FF2B5EF4-FFF2-40B4-BE49-F238E27FC236}">
              <a16:creationId xmlns:a16="http://schemas.microsoft.com/office/drawing/2014/main" id="{78640E3D-19EF-46A4-BB24-B3AEFE3FEB3D}"/>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10" name="TextBox 9">
          <a:extLst>
            <a:ext uri="{FF2B5EF4-FFF2-40B4-BE49-F238E27FC236}">
              <a16:creationId xmlns:a16="http://schemas.microsoft.com/office/drawing/2014/main" id="{91810F0B-6899-4466-A9D0-6FE8B74722E1}"/>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11" name="TextBox 10">
          <a:extLst>
            <a:ext uri="{FF2B5EF4-FFF2-40B4-BE49-F238E27FC236}">
              <a16:creationId xmlns:a16="http://schemas.microsoft.com/office/drawing/2014/main" id="{D3ECFA85-8AD0-4DB2-B10B-1F21684056E7}"/>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 name="AutoShape 1" descr="Image result for ds automobiles">
          <a:extLst>
            <a:ext uri="{FF2B5EF4-FFF2-40B4-BE49-F238E27FC236}">
              <a16:creationId xmlns:a16="http://schemas.microsoft.com/office/drawing/2014/main" id="{69E0C130-19B8-4A6C-992D-994C985C5BC1}"/>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3" name="AutoShape 1" descr="Image result for ds automobiles">
          <a:extLst>
            <a:ext uri="{FF2B5EF4-FFF2-40B4-BE49-F238E27FC236}">
              <a16:creationId xmlns:a16="http://schemas.microsoft.com/office/drawing/2014/main" id="{321FA5F7-320C-4775-B030-EE38AE63276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14" name="TextBox 13">
          <a:extLst>
            <a:ext uri="{FF2B5EF4-FFF2-40B4-BE49-F238E27FC236}">
              <a16:creationId xmlns:a16="http://schemas.microsoft.com/office/drawing/2014/main" id="{7A76AFFB-87BB-4262-8043-8468677C3A30}"/>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15" name="TextBox 14">
          <a:extLst>
            <a:ext uri="{FF2B5EF4-FFF2-40B4-BE49-F238E27FC236}">
              <a16:creationId xmlns:a16="http://schemas.microsoft.com/office/drawing/2014/main" id="{2F702BEB-4C82-4DA1-A788-436A3DC7E1D0}"/>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6" name="AutoShape 1" descr="Image result for ds automobiles">
          <a:extLst>
            <a:ext uri="{FF2B5EF4-FFF2-40B4-BE49-F238E27FC236}">
              <a16:creationId xmlns:a16="http://schemas.microsoft.com/office/drawing/2014/main" id="{6D661CCB-46B6-4C96-ADD1-573D286A46EE}"/>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7" name="AutoShape 1" descr="Image result for ds automobiles">
          <a:extLst>
            <a:ext uri="{FF2B5EF4-FFF2-40B4-BE49-F238E27FC236}">
              <a16:creationId xmlns:a16="http://schemas.microsoft.com/office/drawing/2014/main" id="{28D43ED5-96F3-4694-95F1-3662E7342873}"/>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18" name="TextBox 17">
          <a:extLst>
            <a:ext uri="{FF2B5EF4-FFF2-40B4-BE49-F238E27FC236}">
              <a16:creationId xmlns:a16="http://schemas.microsoft.com/office/drawing/2014/main" id="{60EB5989-5369-4EAD-B7F0-10A59238F91C}"/>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19" name="TextBox 18">
          <a:extLst>
            <a:ext uri="{FF2B5EF4-FFF2-40B4-BE49-F238E27FC236}">
              <a16:creationId xmlns:a16="http://schemas.microsoft.com/office/drawing/2014/main" id="{05C404F7-AAED-456D-B7E6-207E8E85A2C1}"/>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0" name="AutoShape 1" descr="Image result for ds automobiles">
          <a:extLst>
            <a:ext uri="{FF2B5EF4-FFF2-40B4-BE49-F238E27FC236}">
              <a16:creationId xmlns:a16="http://schemas.microsoft.com/office/drawing/2014/main" id="{ABB13AB5-4094-49F6-AB14-3865C77CAE93}"/>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1" name="AutoShape 1" descr="Image result for ds automobiles">
          <a:extLst>
            <a:ext uri="{FF2B5EF4-FFF2-40B4-BE49-F238E27FC236}">
              <a16:creationId xmlns:a16="http://schemas.microsoft.com/office/drawing/2014/main" id="{4E9B327F-084E-4CC5-A1E6-CA6CA97F3ED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2" name="TextBox 21">
          <a:extLst>
            <a:ext uri="{FF2B5EF4-FFF2-40B4-BE49-F238E27FC236}">
              <a16:creationId xmlns:a16="http://schemas.microsoft.com/office/drawing/2014/main" id="{B285C957-01DA-4E3A-9277-E6AFA4F31F62}"/>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3" name="TextBox 22">
          <a:extLst>
            <a:ext uri="{FF2B5EF4-FFF2-40B4-BE49-F238E27FC236}">
              <a16:creationId xmlns:a16="http://schemas.microsoft.com/office/drawing/2014/main" id="{1EF9384B-73CC-4B0D-BC45-8DB0C940E67F}"/>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4" name="AutoShape 1" descr="Image result for ds automobiles">
          <a:extLst>
            <a:ext uri="{FF2B5EF4-FFF2-40B4-BE49-F238E27FC236}">
              <a16:creationId xmlns:a16="http://schemas.microsoft.com/office/drawing/2014/main" id="{2F8F3072-9E19-4AB3-A1C2-DDD9FA0CE62F}"/>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5" name="AutoShape 1" descr="Image result for ds automobiles">
          <a:extLst>
            <a:ext uri="{FF2B5EF4-FFF2-40B4-BE49-F238E27FC236}">
              <a16:creationId xmlns:a16="http://schemas.microsoft.com/office/drawing/2014/main" id="{AAC5038C-9927-4BC4-85DD-983F5EE3091E}"/>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6" name="TextBox 25">
          <a:extLst>
            <a:ext uri="{FF2B5EF4-FFF2-40B4-BE49-F238E27FC236}">
              <a16:creationId xmlns:a16="http://schemas.microsoft.com/office/drawing/2014/main" id="{FAD36BC7-BDF2-491F-9EB6-7C0DB8B1C985}"/>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7" name="TextBox 26">
          <a:extLst>
            <a:ext uri="{FF2B5EF4-FFF2-40B4-BE49-F238E27FC236}">
              <a16:creationId xmlns:a16="http://schemas.microsoft.com/office/drawing/2014/main" id="{324E0AF0-FE63-4765-98DE-BA8DF0850E54}"/>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 name="AutoShape 1" descr="Image result for ds automobiles">
          <a:extLst>
            <a:ext uri="{FF2B5EF4-FFF2-40B4-BE49-F238E27FC236}">
              <a16:creationId xmlns:a16="http://schemas.microsoft.com/office/drawing/2014/main" id="{66CB29DC-18FA-4F87-B7B8-56599FCF3B1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9" name="AutoShape 1" descr="Image result for ds automobiles">
          <a:extLst>
            <a:ext uri="{FF2B5EF4-FFF2-40B4-BE49-F238E27FC236}">
              <a16:creationId xmlns:a16="http://schemas.microsoft.com/office/drawing/2014/main" id="{2DA238C8-4FC7-421A-86E1-6B227E56EB5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0" name="TextBox 29">
          <a:extLst>
            <a:ext uri="{FF2B5EF4-FFF2-40B4-BE49-F238E27FC236}">
              <a16:creationId xmlns:a16="http://schemas.microsoft.com/office/drawing/2014/main" id="{32B3A66E-D45D-4428-B59C-D6E16F436182}"/>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1" name="TextBox 30">
          <a:extLst>
            <a:ext uri="{FF2B5EF4-FFF2-40B4-BE49-F238E27FC236}">
              <a16:creationId xmlns:a16="http://schemas.microsoft.com/office/drawing/2014/main" id="{77B27472-1020-4DDC-BB43-3385284D8B5F}"/>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 name="AutoShape 1" descr="Image result for ds automobiles">
          <a:extLst>
            <a:ext uri="{FF2B5EF4-FFF2-40B4-BE49-F238E27FC236}">
              <a16:creationId xmlns:a16="http://schemas.microsoft.com/office/drawing/2014/main" id="{66CA1701-F497-480B-9086-D7CCC5CB77F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3" name="AutoShape 1" descr="Image result for ds automobiles">
          <a:extLst>
            <a:ext uri="{FF2B5EF4-FFF2-40B4-BE49-F238E27FC236}">
              <a16:creationId xmlns:a16="http://schemas.microsoft.com/office/drawing/2014/main" id="{D46DFED5-646B-4F5D-AFF2-EE1A3BC4BA94}"/>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4" name="TextBox 33">
          <a:extLst>
            <a:ext uri="{FF2B5EF4-FFF2-40B4-BE49-F238E27FC236}">
              <a16:creationId xmlns:a16="http://schemas.microsoft.com/office/drawing/2014/main" id="{12CF7307-50BF-461E-8447-482F2E3F645A}"/>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5" name="TextBox 34">
          <a:extLst>
            <a:ext uri="{FF2B5EF4-FFF2-40B4-BE49-F238E27FC236}">
              <a16:creationId xmlns:a16="http://schemas.microsoft.com/office/drawing/2014/main" id="{AB36916A-7FB6-4F77-B236-2A0ABDADDFC6}"/>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 name="AutoShape 1" descr="Image result for ds automobiles">
          <a:extLst>
            <a:ext uri="{FF2B5EF4-FFF2-40B4-BE49-F238E27FC236}">
              <a16:creationId xmlns:a16="http://schemas.microsoft.com/office/drawing/2014/main" id="{2C6293AC-E7E7-4D84-8290-C22C08735930}"/>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7" name="AutoShape 1" descr="Image result for ds automobiles">
          <a:extLst>
            <a:ext uri="{FF2B5EF4-FFF2-40B4-BE49-F238E27FC236}">
              <a16:creationId xmlns:a16="http://schemas.microsoft.com/office/drawing/2014/main" id="{4C6ED02E-2424-47EE-9FA8-392643A95750}"/>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8" name="TextBox 37">
          <a:extLst>
            <a:ext uri="{FF2B5EF4-FFF2-40B4-BE49-F238E27FC236}">
              <a16:creationId xmlns:a16="http://schemas.microsoft.com/office/drawing/2014/main" id="{21E195F6-2169-4D48-B0A5-F6765E8B32A6}"/>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9" name="TextBox 38">
          <a:extLst>
            <a:ext uri="{FF2B5EF4-FFF2-40B4-BE49-F238E27FC236}">
              <a16:creationId xmlns:a16="http://schemas.microsoft.com/office/drawing/2014/main" id="{3CA6B01B-86DE-477B-925F-0B14485265DD}"/>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0" name="AutoShape 1" descr="Image result for ds automobiles">
          <a:extLst>
            <a:ext uri="{FF2B5EF4-FFF2-40B4-BE49-F238E27FC236}">
              <a16:creationId xmlns:a16="http://schemas.microsoft.com/office/drawing/2014/main" id="{AE8266A3-1FC5-4E71-AD5D-CF3B4D059421}"/>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41" name="AutoShape 1" descr="Image result for ds automobiles">
          <a:extLst>
            <a:ext uri="{FF2B5EF4-FFF2-40B4-BE49-F238E27FC236}">
              <a16:creationId xmlns:a16="http://schemas.microsoft.com/office/drawing/2014/main" id="{A5662C08-1049-4E75-AEC6-A2DAB13F1C0A}"/>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42" name="TextBox 41">
          <a:extLst>
            <a:ext uri="{FF2B5EF4-FFF2-40B4-BE49-F238E27FC236}">
              <a16:creationId xmlns:a16="http://schemas.microsoft.com/office/drawing/2014/main" id="{77364F34-5106-4A2B-AF10-50E61A23FAA3}"/>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43" name="TextBox 42">
          <a:extLst>
            <a:ext uri="{FF2B5EF4-FFF2-40B4-BE49-F238E27FC236}">
              <a16:creationId xmlns:a16="http://schemas.microsoft.com/office/drawing/2014/main" id="{BA3AD04D-07C1-4588-846F-E5189E5990E0}"/>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4" name="AutoShape 1" descr="Image result for ds automobiles">
          <a:extLst>
            <a:ext uri="{FF2B5EF4-FFF2-40B4-BE49-F238E27FC236}">
              <a16:creationId xmlns:a16="http://schemas.microsoft.com/office/drawing/2014/main" id="{87881AA9-54A9-4721-9252-BAD98E12475A}"/>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45" name="AutoShape 1" descr="Image result for ds automobiles">
          <a:extLst>
            <a:ext uri="{FF2B5EF4-FFF2-40B4-BE49-F238E27FC236}">
              <a16:creationId xmlns:a16="http://schemas.microsoft.com/office/drawing/2014/main" id="{71402745-1BAC-417F-A540-873DFA90067F}"/>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6" name="TextBox 45">
          <a:extLst>
            <a:ext uri="{FF2B5EF4-FFF2-40B4-BE49-F238E27FC236}">
              <a16:creationId xmlns:a16="http://schemas.microsoft.com/office/drawing/2014/main" id="{D95261FC-2BB3-4D0A-8120-5BBF85739608}"/>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47" name="TextBox 46">
          <a:extLst>
            <a:ext uri="{FF2B5EF4-FFF2-40B4-BE49-F238E27FC236}">
              <a16:creationId xmlns:a16="http://schemas.microsoft.com/office/drawing/2014/main" id="{CEBF96E3-2EE8-4AB9-9B43-788202F7A95B}"/>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8" name="AutoShape 1" descr="Image result for ds automobiles">
          <a:extLst>
            <a:ext uri="{FF2B5EF4-FFF2-40B4-BE49-F238E27FC236}">
              <a16:creationId xmlns:a16="http://schemas.microsoft.com/office/drawing/2014/main" id="{6FC0A9C2-1B56-459D-B440-3B8BF3702807}"/>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49" name="AutoShape 1" descr="Image result for ds automobiles">
          <a:extLst>
            <a:ext uri="{FF2B5EF4-FFF2-40B4-BE49-F238E27FC236}">
              <a16:creationId xmlns:a16="http://schemas.microsoft.com/office/drawing/2014/main" id="{5F85B08A-FEA8-4721-A3EA-B53E71E8AB68}"/>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0" name="TextBox 49">
          <a:extLst>
            <a:ext uri="{FF2B5EF4-FFF2-40B4-BE49-F238E27FC236}">
              <a16:creationId xmlns:a16="http://schemas.microsoft.com/office/drawing/2014/main" id="{FCA7E434-EF68-4883-9A97-D8FFFEFFB183}"/>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51" name="TextBox 50">
          <a:extLst>
            <a:ext uri="{FF2B5EF4-FFF2-40B4-BE49-F238E27FC236}">
              <a16:creationId xmlns:a16="http://schemas.microsoft.com/office/drawing/2014/main" id="{6329631A-C659-4DCE-B594-39E59A733562}"/>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52" name="AutoShape 1" descr="Image result for ds automobiles">
          <a:extLst>
            <a:ext uri="{FF2B5EF4-FFF2-40B4-BE49-F238E27FC236}">
              <a16:creationId xmlns:a16="http://schemas.microsoft.com/office/drawing/2014/main" id="{1F866DB8-D914-4ED2-9BB6-68B7A1E83FBF}"/>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53" name="AutoShape 1" descr="Image result for ds automobiles">
          <a:extLst>
            <a:ext uri="{FF2B5EF4-FFF2-40B4-BE49-F238E27FC236}">
              <a16:creationId xmlns:a16="http://schemas.microsoft.com/office/drawing/2014/main" id="{6487BDE0-D111-492F-896F-5A26CA0E94A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4" name="TextBox 53">
          <a:extLst>
            <a:ext uri="{FF2B5EF4-FFF2-40B4-BE49-F238E27FC236}">
              <a16:creationId xmlns:a16="http://schemas.microsoft.com/office/drawing/2014/main" id="{F68D2A84-EFD2-4F5C-BDFD-70BA4B7BEE35}"/>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55" name="TextBox 54">
          <a:extLst>
            <a:ext uri="{FF2B5EF4-FFF2-40B4-BE49-F238E27FC236}">
              <a16:creationId xmlns:a16="http://schemas.microsoft.com/office/drawing/2014/main" id="{A0E1E874-7D97-4801-8F03-DF1CD139D810}"/>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56" name="AutoShape 1" descr="Image result for ds automobiles">
          <a:extLst>
            <a:ext uri="{FF2B5EF4-FFF2-40B4-BE49-F238E27FC236}">
              <a16:creationId xmlns:a16="http://schemas.microsoft.com/office/drawing/2014/main" id="{3252B0A3-0418-43D9-896B-1EDE8D8EAB3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57" name="AutoShape 1" descr="Image result for ds automobiles">
          <a:extLst>
            <a:ext uri="{FF2B5EF4-FFF2-40B4-BE49-F238E27FC236}">
              <a16:creationId xmlns:a16="http://schemas.microsoft.com/office/drawing/2014/main" id="{44D273F1-EF16-46A1-8D55-546BEE18360B}"/>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8" name="TextBox 57">
          <a:extLst>
            <a:ext uri="{FF2B5EF4-FFF2-40B4-BE49-F238E27FC236}">
              <a16:creationId xmlns:a16="http://schemas.microsoft.com/office/drawing/2014/main" id="{E92078FB-ACB8-4A41-9785-AEB959D2FC37}"/>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59" name="TextBox 58">
          <a:extLst>
            <a:ext uri="{FF2B5EF4-FFF2-40B4-BE49-F238E27FC236}">
              <a16:creationId xmlns:a16="http://schemas.microsoft.com/office/drawing/2014/main" id="{35E63287-4B2A-4F63-BCE9-D7B022BCAF2A}"/>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60" name="AutoShape 1" descr="Image result for ds automobiles">
          <a:extLst>
            <a:ext uri="{FF2B5EF4-FFF2-40B4-BE49-F238E27FC236}">
              <a16:creationId xmlns:a16="http://schemas.microsoft.com/office/drawing/2014/main" id="{FBC0CFC5-0278-4CAD-A658-3BC6FEAB57F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61" name="AutoShape 1" descr="Image result for ds automobiles">
          <a:extLst>
            <a:ext uri="{FF2B5EF4-FFF2-40B4-BE49-F238E27FC236}">
              <a16:creationId xmlns:a16="http://schemas.microsoft.com/office/drawing/2014/main" id="{17F3140A-1002-414E-8CC4-D6CE60701E72}"/>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2" name="TextBox 61">
          <a:extLst>
            <a:ext uri="{FF2B5EF4-FFF2-40B4-BE49-F238E27FC236}">
              <a16:creationId xmlns:a16="http://schemas.microsoft.com/office/drawing/2014/main" id="{A5329DA4-52BF-42D5-85A9-4DDE81C5D8EF}"/>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63" name="TextBox 62">
          <a:extLst>
            <a:ext uri="{FF2B5EF4-FFF2-40B4-BE49-F238E27FC236}">
              <a16:creationId xmlns:a16="http://schemas.microsoft.com/office/drawing/2014/main" id="{1B6E8515-EDFC-4B20-851A-EDA3E862EC49}"/>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64" name="AutoShape 1" descr="Image result for ds automobiles">
          <a:extLst>
            <a:ext uri="{FF2B5EF4-FFF2-40B4-BE49-F238E27FC236}">
              <a16:creationId xmlns:a16="http://schemas.microsoft.com/office/drawing/2014/main" id="{F18829E1-BA91-48CF-A4B4-30121F40A64F}"/>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65" name="AutoShape 1" descr="Image result for ds automobiles">
          <a:extLst>
            <a:ext uri="{FF2B5EF4-FFF2-40B4-BE49-F238E27FC236}">
              <a16:creationId xmlns:a16="http://schemas.microsoft.com/office/drawing/2014/main" id="{DD368F43-C0C8-4513-8F74-04904437B11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6" name="TextBox 65">
          <a:extLst>
            <a:ext uri="{FF2B5EF4-FFF2-40B4-BE49-F238E27FC236}">
              <a16:creationId xmlns:a16="http://schemas.microsoft.com/office/drawing/2014/main" id="{A44D1B6A-C2F7-40F1-9982-EF8AF5B1639F}"/>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67" name="TextBox 66">
          <a:extLst>
            <a:ext uri="{FF2B5EF4-FFF2-40B4-BE49-F238E27FC236}">
              <a16:creationId xmlns:a16="http://schemas.microsoft.com/office/drawing/2014/main" id="{C3600E5E-5766-4912-83D4-451117F34AC4}"/>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68" name="AutoShape 1" descr="Image result for ds automobiles">
          <a:extLst>
            <a:ext uri="{FF2B5EF4-FFF2-40B4-BE49-F238E27FC236}">
              <a16:creationId xmlns:a16="http://schemas.microsoft.com/office/drawing/2014/main" id="{E846112F-388F-436D-8131-8CA306925B53}"/>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69" name="AutoShape 1" descr="Image result for ds automobiles">
          <a:extLst>
            <a:ext uri="{FF2B5EF4-FFF2-40B4-BE49-F238E27FC236}">
              <a16:creationId xmlns:a16="http://schemas.microsoft.com/office/drawing/2014/main" id="{39AB165C-0B01-4C83-8ED2-690E462549CA}"/>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70" name="TextBox 69">
          <a:extLst>
            <a:ext uri="{FF2B5EF4-FFF2-40B4-BE49-F238E27FC236}">
              <a16:creationId xmlns:a16="http://schemas.microsoft.com/office/drawing/2014/main" id="{D4A9FDF9-3DF1-4AD7-970F-18D9751AAC31}"/>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71" name="TextBox 70">
          <a:extLst>
            <a:ext uri="{FF2B5EF4-FFF2-40B4-BE49-F238E27FC236}">
              <a16:creationId xmlns:a16="http://schemas.microsoft.com/office/drawing/2014/main" id="{DC503AA4-2B0F-4154-B5ED-47C0ADD70519}"/>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72" name="AutoShape 1" descr="Image result for ds automobiles">
          <a:extLst>
            <a:ext uri="{FF2B5EF4-FFF2-40B4-BE49-F238E27FC236}">
              <a16:creationId xmlns:a16="http://schemas.microsoft.com/office/drawing/2014/main" id="{309D8C97-B3B8-405B-A2DA-BD9A80E7E2CE}"/>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73" name="AutoShape 1" descr="Image result for ds automobiles">
          <a:extLst>
            <a:ext uri="{FF2B5EF4-FFF2-40B4-BE49-F238E27FC236}">
              <a16:creationId xmlns:a16="http://schemas.microsoft.com/office/drawing/2014/main" id="{1AD16DA2-E0D8-47B2-8EF8-8B7EFD20B49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74" name="TextBox 73">
          <a:extLst>
            <a:ext uri="{FF2B5EF4-FFF2-40B4-BE49-F238E27FC236}">
              <a16:creationId xmlns:a16="http://schemas.microsoft.com/office/drawing/2014/main" id="{C9B00B42-CD7A-45B6-AD25-797AAADC3B7B}"/>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75" name="TextBox 74">
          <a:extLst>
            <a:ext uri="{FF2B5EF4-FFF2-40B4-BE49-F238E27FC236}">
              <a16:creationId xmlns:a16="http://schemas.microsoft.com/office/drawing/2014/main" id="{2581D958-3812-4984-9DA5-BF952DA7B68D}"/>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76" name="AutoShape 1" descr="Image result for ds automobiles">
          <a:extLst>
            <a:ext uri="{FF2B5EF4-FFF2-40B4-BE49-F238E27FC236}">
              <a16:creationId xmlns:a16="http://schemas.microsoft.com/office/drawing/2014/main" id="{9B13D826-F791-42B9-A24A-2806C77E8A94}"/>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77" name="AutoShape 1" descr="Image result for ds automobiles">
          <a:extLst>
            <a:ext uri="{FF2B5EF4-FFF2-40B4-BE49-F238E27FC236}">
              <a16:creationId xmlns:a16="http://schemas.microsoft.com/office/drawing/2014/main" id="{44CD3A72-8298-49B3-A09E-B6B6240696DF}"/>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78" name="TextBox 77">
          <a:extLst>
            <a:ext uri="{FF2B5EF4-FFF2-40B4-BE49-F238E27FC236}">
              <a16:creationId xmlns:a16="http://schemas.microsoft.com/office/drawing/2014/main" id="{EA70F7F1-74BF-4067-AA54-6EDB994B7890}"/>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79" name="TextBox 78">
          <a:extLst>
            <a:ext uri="{FF2B5EF4-FFF2-40B4-BE49-F238E27FC236}">
              <a16:creationId xmlns:a16="http://schemas.microsoft.com/office/drawing/2014/main" id="{4DB5801E-0542-44C7-999A-55D33A47B466}"/>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0" name="AutoShape 1" descr="Image result for ds automobiles">
          <a:extLst>
            <a:ext uri="{FF2B5EF4-FFF2-40B4-BE49-F238E27FC236}">
              <a16:creationId xmlns:a16="http://schemas.microsoft.com/office/drawing/2014/main" id="{D0C0650B-A990-417C-B09F-AEE658FEACEC}"/>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81" name="AutoShape 1" descr="Image result for ds automobiles">
          <a:extLst>
            <a:ext uri="{FF2B5EF4-FFF2-40B4-BE49-F238E27FC236}">
              <a16:creationId xmlns:a16="http://schemas.microsoft.com/office/drawing/2014/main" id="{EB545196-7387-4898-B24C-B51613AAECC6}"/>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82" name="TextBox 81">
          <a:extLst>
            <a:ext uri="{FF2B5EF4-FFF2-40B4-BE49-F238E27FC236}">
              <a16:creationId xmlns:a16="http://schemas.microsoft.com/office/drawing/2014/main" id="{08C2CA52-8F8E-48C4-A372-875F6787ACBD}"/>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83" name="TextBox 82">
          <a:extLst>
            <a:ext uri="{FF2B5EF4-FFF2-40B4-BE49-F238E27FC236}">
              <a16:creationId xmlns:a16="http://schemas.microsoft.com/office/drawing/2014/main" id="{3CBAD209-D594-4C9D-AB6F-EBE3EA804E9C}"/>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4" name="AutoShape 1" descr="Image result for ds automobiles">
          <a:extLst>
            <a:ext uri="{FF2B5EF4-FFF2-40B4-BE49-F238E27FC236}">
              <a16:creationId xmlns:a16="http://schemas.microsoft.com/office/drawing/2014/main" id="{48F8C4D6-3D2E-44C8-BF6F-7F9481ABC6C4}"/>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85" name="AutoShape 1" descr="Image result for ds automobiles">
          <a:extLst>
            <a:ext uri="{FF2B5EF4-FFF2-40B4-BE49-F238E27FC236}">
              <a16:creationId xmlns:a16="http://schemas.microsoft.com/office/drawing/2014/main" id="{FC0C3A07-5EA6-4707-A08F-8BC6A959C44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86" name="TextBox 85">
          <a:extLst>
            <a:ext uri="{FF2B5EF4-FFF2-40B4-BE49-F238E27FC236}">
              <a16:creationId xmlns:a16="http://schemas.microsoft.com/office/drawing/2014/main" id="{DDFBA066-2719-47DA-B30C-9B9F77D75884}"/>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87" name="TextBox 86">
          <a:extLst>
            <a:ext uri="{FF2B5EF4-FFF2-40B4-BE49-F238E27FC236}">
              <a16:creationId xmlns:a16="http://schemas.microsoft.com/office/drawing/2014/main" id="{76280E03-9286-4F51-8FF6-EDF526A2628A}"/>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8" name="AutoShape 1" descr="Image result for ds automobiles">
          <a:extLst>
            <a:ext uri="{FF2B5EF4-FFF2-40B4-BE49-F238E27FC236}">
              <a16:creationId xmlns:a16="http://schemas.microsoft.com/office/drawing/2014/main" id="{D1C1D9D8-ED99-4868-AFA5-1438DEDC2E3D}"/>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89" name="AutoShape 1" descr="Image result for ds automobiles">
          <a:extLst>
            <a:ext uri="{FF2B5EF4-FFF2-40B4-BE49-F238E27FC236}">
              <a16:creationId xmlns:a16="http://schemas.microsoft.com/office/drawing/2014/main" id="{E25C2281-9383-46A5-AFA9-81E829A361BE}"/>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90" name="TextBox 89">
          <a:extLst>
            <a:ext uri="{FF2B5EF4-FFF2-40B4-BE49-F238E27FC236}">
              <a16:creationId xmlns:a16="http://schemas.microsoft.com/office/drawing/2014/main" id="{ED0C97C6-473C-47E2-AC15-CB04B4FCC6B0}"/>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91" name="TextBox 90">
          <a:extLst>
            <a:ext uri="{FF2B5EF4-FFF2-40B4-BE49-F238E27FC236}">
              <a16:creationId xmlns:a16="http://schemas.microsoft.com/office/drawing/2014/main" id="{96A6F23B-5E25-4760-854A-75FF4627CAE8}"/>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92" name="AutoShape 1" descr="Image result for ds automobiles">
          <a:extLst>
            <a:ext uri="{FF2B5EF4-FFF2-40B4-BE49-F238E27FC236}">
              <a16:creationId xmlns:a16="http://schemas.microsoft.com/office/drawing/2014/main" id="{15FFBC93-E500-4E82-B14A-DB26EC55C34A}"/>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93" name="AutoShape 1" descr="Image result for ds automobiles">
          <a:extLst>
            <a:ext uri="{FF2B5EF4-FFF2-40B4-BE49-F238E27FC236}">
              <a16:creationId xmlns:a16="http://schemas.microsoft.com/office/drawing/2014/main" id="{E918C5C9-3440-4170-B058-13309B48816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94" name="TextBox 93">
          <a:extLst>
            <a:ext uri="{FF2B5EF4-FFF2-40B4-BE49-F238E27FC236}">
              <a16:creationId xmlns:a16="http://schemas.microsoft.com/office/drawing/2014/main" id="{58232563-A39E-4CA9-979C-7B72F53E0E65}"/>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95" name="TextBox 94">
          <a:extLst>
            <a:ext uri="{FF2B5EF4-FFF2-40B4-BE49-F238E27FC236}">
              <a16:creationId xmlns:a16="http://schemas.microsoft.com/office/drawing/2014/main" id="{E4D361F4-73CB-4F46-B55B-31569905A1CD}"/>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96" name="AutoShape 1" descr="Image result for ds automobiles">
          <a:extLst>
            <a:ext uri="{FF2B5EF4-FFF2-40B4-BE49-F238E27FC236}">
              <a16:creationId xmlns:a16="http://schemas.microsoft.com/office/drawing/2014/main" id="{BA62FC91-A7B8-4856-8043-D71204D0CA6D}"/>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97" name="AutoShape 1" descr="Image result for ds automobiles">
          <a:extLst>
            <a:ext uri="{FF2B5EF4-FFF2-40B4-BE49-F238E27FC236}">
              <a16:creationId xmlns:a16="http://schemas.microsoft.com/office/drawing/2014/main" id="{5B7B5E99-66A0-4A76-BA5A-1FA2DC8597C6}"/>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98" name="TextBox 97">
          <a:extLst>
            <a:ext uri="{FF2B5EF4-FFF2-40B4-BE49-F238E27FC236}">
              <a16:creationId xmlns:a16="http://schemas.microsoft.com/office/drawing/2014/main" id="{CDA34192-1A77-490C-B835-29E1C86A4F40}"/>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99" name="TextBox 98">
          <a:extLst>
            <a:ext uri="{FF2B5EF4-FFF2-40B4-BE49-F238E27FC236}">
              <a16:creationId xmlns:a16="http://schemas.microsoft.com/office/drawing/2014/main" id="{4AA78F7C-2C07-4A6A-A133-3E4B0468C4AC}"/>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00" name="AutoShape 1" descr="Image result for ds automobiles">
          <a:extLst>
            <a:ext uri="{FF2B5EF4-FFF2-40B4-BE49-F238E27FC236}">
              <a16:creationId xmlns:a16="http://schemas.microsoft.com/office/drawing/2014/main" id="{E77A2A9A-AF26-46DF-963A-AB3C3DBD4895}"/>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01" name="AutoShape 1" descr="Image result for ds automobiles">
          <a:extLst>
            <a:ext uri="{FF2B5EF4-FFF2-40B4-BE49-F238E27FC236}">
              <a16:creationId xmlns:a16="http://schemas.microsoft.com/office/drawing/2014/main" id="{E959FE48-7BF3-4ACE-864D-E85BAA10814E}"/>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02" name="TextBox 101">
          <a:extLst>
            <a:ext uri="{FF2B5EF4-FFF2-40B4-BE49-F238E27FC236}">
              <a16:creationId xmlns:a16="http://schemas.microsoft.com/office/drawing/2014/main" id="{029735AB-13DB-4C9C-B01A-FA85865634A2}"/>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03" name="TextBox 102">
          <a:extLst>
            <a:ext uri="{FF2B5EF4-FFF2-40B4-BE49-F238E27FC236}">
              <a16:creationId xmlns:a16="http://schemas.microsoft.com/office/drawing/2014/main" id="{EC05B884-D486-4CCA-B66D-3CDAECDCD645}"/>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04" name="AutoShape 1" descr="Image result for ds automobiles">
          <a:extLst>
            <a:ext uri="{FF2B5EF4-FFF2-40B4-BE49-F238E27FC236}">
              <a16:creationId xmlns:a16="http://schemas.microsoft.com/office/drawing/2014/main" id="{5C86D3BE-D02E-47E1-95D6-A12CD50854BA}"/>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05" name="AutoShape 1" descr="Image result for ds automobiles">
          <a:extLst>
            <a:ext uri="{FF2B5EF4-FFF2-40B4-BE49-F238E27FC236}">
              <a16:creationId xmlns:a16="http://schemas.microsoft.com/office/drawing/2014/main" id="{D8CA4E21-944C-45A8-8CEF-BB79169A3F6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06" name="TextBox 105">
          <a:extLst>
            <a:ext uri="{FF2B5EF4-FFF2-40B4-BE49-F238E27FC236}">
              <a16:creationId xmlns:a16="http://schemas.microsoft.com/office/drawing/2014/main" id="{F56F7B57-A5A6-4BD4-AE3A-BBB605662C09}"/>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07" name="TextBox 106">
          <a:extLst>
            <a:ext uri="{FF2B5EF4-FFF2-40B4-BE49-F238E27FC236}">
              <a16:creationId xmlns:a16="http://schemas.microsoft.com/office/drawing/2014/main" id="{661A0D12-9023-4962-BBB1-F6F355F43743}"/>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08" name="AutoShape 1" descr="Image result for ds automobiles">
          <a:extLst>
            <a:ext uri="{FF2B5EF4-FFF2-40B4-BE49-F238E27FC236}">
              <a16:creationId xmlns:a16="http://schemas.microsoft.com/office/drawing/2014/main" id="{48B32B28-69EE-4B23-97ED-4FFBEFE48ED6}"/>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09" name="AutoShape 1" descr="Image result for ds automobiles">
          <a:extLst>
            <a:ext uri="{FF2B5EF4-FFF2-40B4-BE49-F238E27FC236}">
              <a16:creationId xmlns:a16="http://schemas.microsoft.com/office/drawing/2014/main" id="{3D48573F-9FE6-47A3-BEF9-621E20A69031}"/>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10" name="TextBox 109">
          <a:extLst>
            <a:ext uri="{FF2B5EF4-FFF2-40B4-BE49-F238E27FC236}">
              <a16:creationId xmlns:a16="http://schemas.microsoft.com/office/drawing/2014/main" id="{32BBFFA0-8340-43B1-9904-BD0A7A8DD7CC}"/>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11" name="TextBox 110">
          <a:extLst>
            <a:ext uri="{FF2B5EF4-FFF2-40B4-BE49-F238E27FC236}">
              <a16:creationId xmlns:a16="http://schemas.microsoft.com/office/drawing/2014/main" id="{71887C5E-47F0-40E0-8A87-71C2F2323661}"/>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12" name="AutoShape 1" descr="Image result for ds automobiles">
          <a:extLst>
            <a:ext uri="{FF2B5EF4-FFF2-40B4-BE49-F238E27FC236}">
              <a16:creationId xmlns:a16="http://schemas.microsoft.com/office/drawing/2014/main" id="{524F664F-EE36-4D63-9698-4AB118D2E722}"/>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13" name="AutoShape 1" descr="Image result for ds automobiles">
          <a:extLst>
            <a:ext uri="{FF2B5EF4-FFF2-40B4-BE49-F238E27FC236}">
              <a16:creationId xmlns:a16="http://schemas.microsoft.com/office/drawing/2014/main" id="{7753A07A-5C79-49D1-AA17-B651A7F164C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14" name="TextBox 113">
          <a:extLst>
            <a:ext uri="{FF2B5EF4-FFF2-40B4-BE49-F238E27FC236}">
              <a16:creationId xmlns:a16="http://schemas.microsoft.com/office/drawing/2014/main" id="{7C6BB1B4-8805-47BC-82D3-63CC1A86938A}"/>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15" name="TextBox 114">
          <a:extLst>
            <a:ext uri="{FF2B5EF4-FFF2-40B4-BE49-F238E27FC236}">
              <a16:creationId xmlns:a16="http://schemas.microsoft.com/office/drawing/2014/main" id="{43AA0DF2-83E3-49F1-BA19-328AAEAE103C}"/>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16" name="AutoShape 1" descr="Image result for ds automobiles">
          <a:extLst>
            <a:ext uri="{FF2B5EF4-FFF2-40B4-BE49-F238E27FC236}">
              <a16:creationId xmlns:a16="http://schemas.microsoft.com/office/drawing/2014/main" id="{A044C457-0462-4D5A-B37C-448F9D394C23}"/>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17" name="AutoShape 1" descr="Image result for ds automobiles">
          <a:extLst>
            <a:ext uri="{FF2B5EF4-FFF2-40B4-BE49-F238E27FC236}">
              <a16:creationId xmlns:a16="http://schemas.microsoft.com/office/drawing/2014/main" id="{7144B865-E915-4E9B-97BA-110D36495E2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18" name="TextBox 117">
          <a:extLst>
            <a:ext uri="{FF2B5EF4-FFF2-40B4-BE49-F238E27FC236}">
              <a16:creationId xmlns:a16="http://schemas.microsoft.com/office/drawing/2014/main" id="{2EB3E923-F198-4B58-BC3A-BF39C66BC406}"/>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19" name="TextBox 118">
          <a:extLst>
            <a:ext uri="{FF2B5EF4-FFF2-40B4-BE49-F238E27FC236}">
              <a16:creationId xmlns:a16="http://schemas.microsoft.com/office/drawing/2014/main" id="{C170BCE4-B6BD-42CF-A74F-FF5057E5CEC4}"/>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0" name="AutoShape 1" descr="Image result for ds automobiles">
          <a:extLst>
            <a:ext uri="{FF2B5EF4-FFF2-40B4-BE49-F238E27FC236}">
              <a16:creationId xmlns:a16="http://schemas.microsoft.com/office/drawing/2014/main" id="{B4760A6B-76F9-46C4-AF3E-D5C36FA3B13C}"/>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21" name="AutoShape 1" descr="Image result for ds automobiles">
          <a:extLst>
            <a:ext uri="{FF2B5EF4-FFF2-40B4-BE49-F238E27FC236}">
              <a16:creationId xmlns:a16="http://schemas.microsoft.com/office/drawing/2014/main" id="{B3FB259F-C08F-4510-A211-AF8C89E8076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22" name="TextBox 121">
          <a:extLst>
            <a:ext uri="{FF2B5EF4-FFF2-40B4-BE49-F238E27FC236}">
              <a16:creationId xmlns:a16="http://schemas.microsoft.com/office/drawing/2014/main" id="{FA1DF8A4-3511-4D21-8995-A7061C963A80}"/>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23" name="TextBox 122">
          <a:extLst>
            <a:ext uri="{FF2B5EF4-FFF2-40B4-BE49-F238E27FC236}">
              <a16:creationId xmlns:a16="http://schemas.microsoft.com/office/drawing/2014/main" id="{3DF0C9D5-1D2C-47A0-9062-F6C760363092}"/>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4" name="AutoShape 1" descr="Image result for ds automobiles">
          <a:extLst>
            <a:ext uri="{FF2B5EF4-FFF2-40B4-BE49-F238E27FC236}">
              <a16:creationId xmlns:a16="http://schemas.microsoft.com/office/drawing/2014/main" id="{B7705BC8-77EF-4EE2-B459-BE465D295934}"/>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25" name="AutoShape 1" descr="Image result for ds automobiles">
          <a:extLst>
            <a:ext uri="{FF2B5EF4-FFF2-40B4-BE49-F238E27FC236}">
              <a16:creationId xmlns:a16="http://schemas.microsoft.com/office/drawing/2014/main" id="{2A6C9D76-6C74-449F-AC93-A3DA2767DB6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26" name="TextBox 125">
          <a:extLst>
            <a:ext uri="{FF2B5EF4-FFF2-40B4-BE49-F238E27FC236}">
              <a16:creationId xmlns:a16="http://schemas.microsoft.com/office/drawing/2014/main" id="{2EEF372D-C686-4FD6-99F9-7964B6465A87}"/>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27" name="TextBox 126">
          <a:extLst>
            <a:ext uri="{FF2B5EF4-FFF2-40B4-BE49-F238E27FC236}">
              <a16:creationId xmlns:a16="http://schemas.microsoft.com/office/drawing/2014/main" id="{F53F4105-2B7B-4D3F-BA27-F244A023C6C4}"/>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8" name="AutoShape 1" descr="Image result for ds automobiles">
          <a:extLst>
            <a:ext uri="{FF2B5EF4-FFF2-40B4-BE49-F238E27FC236}">
              <a16:creationId xmlns:a16="http://schemas.microsoft.com/office/drawing/2014/main" id="{F0A2B2FF-7456-41E0-9618-A8164F949C4B}"/>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29" name="AutoShape 1" descr="Image result for ds automobiles">
          <a:extLst>
            <a:ext uri="{FF2B5EF4-FFF2-40B4-BE49-F238E27FC236}">
              <a16:creationId xmlns:a16="http://schemas.microsoft.com/office/drawing/2014/main" id="{1FAA77FD-BB8A-4D53-B823-69A9BB39006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30" name="TextBox 129">
          <a:extLst>
            <a:ext uri="{FF2B5EF4-FFF2-40B4-BE49-F238E27FC236}">
              <a16:creationId xmlns:a16="http://schemas.microsoft.com/office/drawing/2014/main" id="{25E1FA22-7053-4329-ABEB-699EA85A64A5}"/>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31" name="TextBox 130">
          <a:extLst>
            <a:ext uri="{FF2B5EF4-FFF2-40B4-BE49-F238E27FC236}">
              <a16:creationId xmlns:a16="http://schemas.microsoft.com/office/drawing/2014/main" id="{8CDE77C5-EE24-4A0F-8C1D-8643DC380639}"/>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32" name="AutoShape 1" descr="Image result for ds automobiles">
          <a:extLst>
            <a:ext uri="{FF2B5EF4-FFF2-40B4-BE49-F238E27FC236}">
              <a16:creationId xmlns:a16="http://schemas.microsoft.com/office/drawing/2014/main" id="{9A43ECA6-89DF-48B5-B3E3-3DC799043865}"/>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33" name="AutoShape 1" descr="Image result for ds automobiles">
          <a:extLst>
            <a:ext uri="{FF2B5EF4-FFF2-40B4-BE49-F238E27FC236}">
              <a16:creationId xmlns:a16="http://schemas.microsoft.com/office/drawing/2014/main" id="{9F04BDD3-F893-42CB-8164-47BBAA63BBFB}"/>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4" name="AutoShape 1" descr="Image result for ds automobiles">
          <a:extLst>
            <a:ext uri="{FF2B5EF4-FFF2-40B4-BE49-F238E27FC236}">
              <a16:creationId xmlns:a16="http://schemas.microsoft.com/office/drawing/2014/main" id="{3C013417-CD1A-4219-9F99-0265AEF4610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5" name="AutoShape 1" descr="Image result for ds automobiles">
          <a:extLst>
            <a:ext uri="{FF2B5EF4-FFF2-40B4-BE49-F238E27FC236}">
              <a16:creationId xmlns:a16="http://schemas.microsoft.com/office/drawing/2014/main" id="{C1F236E7-7A07-4819-9627-8465DAA53E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6" name="AutoShape 1" descr="Image result for ds automobiles">
          <a:extLst>
            <a:ext uri="{FF2B5EF4-FFF2-40B4-BE49-F238E27FC236}">
              <a16:creationId xmlns:a16="http://schemas.microsoft.com/office/drawing/2014/main" id="{56D2B489-9228-43C9-B520-E9CAA5C750F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7" name="AutoShape 1" descr="Image result for ds automobiles">
          <a:extLst>
            <a:ext uri="{FF2B5EF4-FFF2-40B4-BE49-F238E27FC236}">
              <a16:creationId xmlns:a16="http://schemas.microsoft.com/office/drawing/2014/main" id="{E6EFF47A-6896-419E-8A92-42E93E31F9B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8" name="AutoShape 1" descr="Image result for ds automobiles">
          <a:extLst>
            <a:ext uri="{FF2B5EF4-FFF2-40B4-BE49-F238E27FC236}">
              <a16:creationId xmlns:a16="http://schemas.microsoft.com/office/drawing/2014/main" id="{E38BCC73-5B70-4AA0-8A27-99BA0567501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9" name="AutoShape 1" descr="Image result for ds automobiles">
          <a:extLst>
            <a:ext uri="{FF2B5EF4-FFF2-40B4-BE49-F238E27FC236}">
              <a16:creationId xmlns:a16="http://schemas.microsoft.com/office/drawing/2014/main" id="{B1FE8A31-54A5-4C7B-A0F7-F8B545D80EF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0" name="AutoShape 1" descr="Image result for ds automobiles">
          <a:extLst>
            <a:ext uri="{FF2B5EF4-FFF2-40B4-BE49-F238E27FC236}">
              <a16:creationId xmlns:a16="http://schemas.microsoft.com/office/drawing/2014/main" id="{1C396DE2-016E-4A1F-A255-77EB3BB8D4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1" name="AutoShape 1" descr="Image result for ds automobiles">
          <a:extLst>
            <a:ext uri="{FF2B5EF4-FFF2-40B4-BE49-F238E27FC236}">
              <a16:creationId xmlns:a16="http://schemas.microsoft.com/office/drawing/2014/main" id="{C01E909A-04A1-48EE-9F6D-74D4451B77D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2" name="AutoShape 1" descr="Image result for ds automobiles">
          <a:extLst>
            <a:ext uri="{FF2B5EF4-FFF2-40B4-BE49-F238E27FC236}">
              <a16:creationId xmlns:a16="http://schemas.microsoft.com/office/drawing/2014/main" id="{2488CC83-5F4C-48CC-8166-86B363C24E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3" name="AutoShape 1" descr="Image result for ds automobiles">
          <a:extLst>
            <a:ext uri="{FF2B5EF4-FFF2-40B4-BE49-F238E27FC236}">
              <a16:creationId xmlns:a16="http://schemas.microsoft.com/office/drawing/2014/main" id="{DAD757AA-34F6-47B1-820F-ABC70CF998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4" name="AutoShape 1" descr="Image result for ds automobiles">
          <a:extLst>
            <a:ext uri="{FF2B5EF4-FFF2-40B4-BE49-F238E27FC236}">
              <a16:creationId xmlns:a16="http://schemas.microsoft.com/office/drawing/2014/main" id="{F761F1EA-87B1-473E-AA8A-F8A6D289254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5" name="AutoShape 1" descr="Image result for ds automobiles">
          <a:extLst>
            <a:ext uri="{FF2B5EF4-FFF2-40B4-BE49-F238E27FC236}">
              <a16:creationId xmlns:a16="http://schemas.microsoft.com/office/drawing/2014/main" id="{B84A1946-361F-452D-9830-683ED614C83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6" name="AutoShape 1" descr="Image result for ds automobiles">
          <a:extLst>
            <a:ext uri="{FF2B5EF4-FFF2-40B4-BE49-F238E27FC236}">
              <a16:creationId xmlns:a16="http://schemas.microsoft.com/office/drawing/2014/main" id="{FB7789F2-163E-45EA-AFFB-66C4A7EB994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7" name="AutoShape 1" descr="Image result for ds automobiles">
          <a:extLst>
            <a:ext uri="{FF2B5EF4-FFF2-40B4-BE49-F238E27FC236}">
              <a16:creationId xmlns:a16="http://schemas.microsoft.com/office/drawing/2014/main" id="{8CE2EA91-88C5-485D-8C77-96439658A47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8" name="AutoShape 1" descr="Image result for ds automobiles">
          <a:extLst>
            <a:ext uri="{FF2B5EF4-FFF2-40B4-BE49-F238E27FC236}">
              <a16:creationId xmlns:a16="http://schemas.microsoft.com/office/drawing/2014/main" id="{4F691534-466C-424B-9B44-DC260FF7D9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9" name="AutoShape 1" descr="Image result for ds automobiles">
          <a:extLst>
            <a:ext uri="{FF2B5EF4-FFF2-40B4-BE49-F238E27FC236}">
              <a16:creationId xmlns:a16="http://schemas.microsoft.com/office/drawing/2014/main" id="{8D248817-D232-40F1-80D5-D7DB07C645D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0" name="AutoShape 1" descr="Image result for ds automobiles">
          <a:extLst>
            <a:ext uri="{FF2B5EF4-FFF2-40B4-BE49-F238E27FC236}">
              <a16:creationId xmlns:a16="http://schemas.microsoft.com/office/drawing/2014/main" id="{4C393A15-1C4C-447F-A0BC-1A98104E28E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1" name="AutoShape 1" descr="Image result for ds automobiles">
          <a:extLst>
            <a:ext uri="{FF2B5EF4-FFF2-40B4-BE49-F238E27FC236}">
              <a16:creationId xmlns:a16="http://schemas.microsoft.com/office/drawing/2014/main" id="{DFB5F000-9844-4EF0-BBD5-E676565B835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2" name="AutoShape 1" descr="Image result for ds automobiles">
          <a:extLst>
            <a:ext uri="{FF2B5EF4-FFF2-40B4-BE49-F238E27FC236}">
              <a16:creationId xmlns:a16="http://schemas.microsoft.com/office/drawing/2014/main" id="{D8FEAD6B-ABD5-475D-89B1-4C6FFA918C6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3" name="AutoShape 1" descr="Image result for ds automobiles">
          <a:extLst>
            <a:ext uri="{FF2B5EF4-FFF2-40B4-BE49-F238E27FC236}">
              <a16:creationId xmlns:a16="http://schemas.microsoft.com/office/drawing/2014/main" id="{4DED1CE4-1027-4545-991A-A3C9746CCB4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4" name="AutoShape 1" descr="Image result for ds automobiles">
          <a:extLst>
            <a:ext uri="{FF2B5EF4-FFF2-40B4-BE49-F238E27FC236}">
              <a16:creationId xmlns:a16="http://schemas.microsoft.com/office/drawing/2014/main" id="{8C6D2C50-7C2B-4961-A91B-A56122475B6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5" name="AutoShape 1" descr="Image result for ds automobiles">
          <a:extLst>
            <a:ext uri="{FF2B5EF4-FFF2-40B4-BE49-F238E27FC236}">
              <a16:creationId xmlns:a16="http://schemas.microsoft.com/office/drawing/2014/main" id="{F8B6E428-E0F5-4D0C-B2C8-AABBE83E716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6" name="AutoShape 1" descr="Image result for ds automobiles">
          <a:extLst>
            <a:ext uri="{FF2B5EF4-FFF2-40B4-BE49-F238E27FC236}">
              <a16:creationId xmlns:a16="http://schemas.microsoft.com/office/drawing/2014/main" id="{3645F621-DD36-4179-8DB8-8DB2C8644D4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7" name="AutoShape 1" descr="Image result for ds automobiles">
          <a:extLst>
            <a:ext uri="{FF2B5EF4-FFF2-40B4-BE49-F238E27FC236}">
              <a16:creationId xmlns:a16="http://schemas.microsoft.com/office/drawing/2014/main" id="{B7E5372F-FB0E-455A-9A54-FE705758AD5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8" name="AutoShape 1" descr="Image result for ds automobiles">
          <a:extLst>
            <a:ext uri="{FF2B5EF4-FFF2-40B4-BE49-F238E27FC236}">
              <a16:creationId xmlns:a16="http://schemas.microsoft.com/office/drawing/2014/main" id="{FCAC19DD-69CB-47DA-AD6A-E8B11E3844C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9" name="AutoShape 1" descr="Image result for ds automobiles">
          <a:extLst>
            <a:ext uri="{FF2B5EF4-FFF2-40B4-BE49-F238E27FC236}">
              <a16:creationId xmlns:a16="http://schemas.microsoft.com/office/drawing/2014/main" id="{0FA638D2-E56C-4982-809F-E65183288EF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0" name="AutoShape 1" descr="Image result for ds automobiles">
          <a:extLst>
            <a:ext uri="{FF2B5EF4-FFF2-40B4-BE49-F238E27FC236}">
              <a16:creationId xmlns:a16="http://schemas.microsoft.com/office/drawing/2014/main" id="{6E102670-93A2-4A25-AA16-7809952CA14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1" name="AutoShape 1" descr="Image result for ds automobiles">
          <a:extLst>
            <a:ext uri="{FF2B5EF4-FFF2-40B4-BE49-F238E27FC236}">
              <a16:creationId xmlns:a16="http://schemas.microsoft.com/office/drawing/2014/main" id="{06F96531-CE63-4B2F-A25E-E76880A51E0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2" name="AutoShape 1" descr="Image result for ds automobiles">
          <a:extLst>
            <a:ext uri="{FF2B5EF4-FFF2-40B4-BE49-F238E27FC236}">
              <a16:creationId xmlns:a16="http://schemas.microsoft.com/office/drawing/2014/main" id="{A1093C3B-FF78-4D57-BDF5-3C4C0B01B82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3" name="AutoShape 1" descr="Image result for ds automobiles">
          <a:extLst>
            <a:ext uri="{FF2B5EF4-FFF2-40B4-BE49-F238E27FC236}">
              <a16:creationId xmlns:a16="http://schemas.microsoft.com/office/drawing/2014/main" id="{640B91CA-02EC-44C1-A098-09C4619FBA8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4" name="AutoShape 1" descr="Image result for ds automobiles">
          <a:extLst>
            <a:ext uri="{FF2B5EF4-FFF2-40B4-BE49-F238E27FC236}">
              <a16:creationId xmlns:a16="http://schemas.microsoft.com/office/drawing/2014/main" id="{1FA63848-6E3C-4BE4-96EE-4D95605DDB4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5" name="AutoShape 1" descr="Image result for ds automobiles">
          <a:extLst>
            <a:ext uri="{FF2B5EF4-FFF2-40B4-BE49-F238E27FC236}">
              <a16:creationId xmlns:a16="http://schemas.microsoft.com/office/drawing/2014/main" id="{026AB7ED-1FFB-4324-A603-FC16A9B8759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6" name="AutoShape 1" descr="Image result for ds automobiles">
          <a:extLst>
            <a:ext uri="{FF2B5EF4-FFF2-40B4-BE49-F238E27FC236}">
              <a16:creationId xmlns:a16="http://schemas.microsoft.com/office/drawing/2014/main" id="{FD15CA5A-5B6C-43F2-879E-4A028790E3B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7" name="AutoShape 1" descr="Image result for ds automobiles">
          <a:extLst>
            <a:ext uri="{FF2B5EF4-FFF2-40B4-BE49-F238E27FC236}">
              <a16:creationId xmlns:a16="http://schemas.microsoft.com/office/drawing/2014/main" id="{7BBBD536-F53E-4A86-947C-E232774ED2B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8" name="AutoShape 1" descr="Image result for ds automobiles">
          <a:extLst>
            <a:ext uri="{FF2B5EF4-FFF2-40B4-BE49-F238E27FC236}">
              <a16:creationId xmlns:a16="http://schemas.microsoft.com/office/drawing/2014/main" id="{0D2797E3-E1E5-44B8-98A1-C9C21043AF6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9" name="AutoShape 1" descr="Image result for ds automobiles">
          <a:extLst>
            <a:ext uri="{FF2B5EF4-FFF2-40B4-BE49-F238E27FC236}">
              <a16:creationId xmlns:a16="http://schemas.microsoft.com/office/drawing/2014/main" id="{319EE203-A6C9-42A3-B104-F0BE622FA2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0" name="AutoShape 1" descr="Image result for ds automobiles">
          <a:extLst>
            <a:ext uri="{FF2B5EF4-FFF2-40B4-BE49-F238E27FC236}">
              <a16:creationId xmlns:a16="http://schemas.microsoft.com/office/drawing/2014/main" id="{E0F1B6B6-5AB0-450A-8D01-E2F2C4259C1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1" name="AutoShape 1" descr="Image result for ds automobiles">
          <a:extLst>
            <a:ext uri="{FF2B5EF4-FFF2-40B4-BE49-F238E27FC236}">
              <a16:creationId xmlns:a16="http://schemas.microsoft.com/office/drawing/2014/main" id="{0BAF6073-44A3-4565-BC72-FF410FA0693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2" name="AutoShape 1" descr="Image result for ds automobiles">
          <a:extLst>
            <a:ext uri="{FF2B5EF4-FFF2-40B4-BE49-F238E27FC236}">
              <a16:creationId xmlns:a16="http://schemas.microsoft.com/office/drawing/2014/main" id="{3A4E86F6-DFA4-4DCE-8796-4C749BCAAF1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3" name="AutoShape 1" descr="Image result for ds automobiles">
          <a:extLst>
            <a:ext uri="{FF2B5EF4-FFF2-40B4-BE49-F238E27FC236}">
              <a16:creationId xmlns:a16="http://schemas.microsoft.com/office/drawing/2014/main" id="{711F4168-4F85-4802-82B3-122D2A4D7EC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4" name="AutoShape 1" descr="Image result for ds automobiles">
          <a:extLst>
            <a:ext uri="{FF2B5EF4-FFF2-40B4-BE49-F238E27FC236}">
              <a16:creationId xmlns:a16="http://schemas.microsoft.com/office/drawing/2014/main" id="{10AFC354-2405-438B-A5C4-0C26B4D50E8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5" name="AutoShape 1" descr="Image result for ds automobiles">
          <a:extLst>
            <a:ext uri="{FF2B5EF4-FFF2-40B4-BE49-F238E27FC236}">
              <a16:creationId xmlns:a16="http://schemas.microsoft.com/office/drawing/2014/main" id="{81BE8601-7947-4082-9447-1E1BE142AF9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6" name="AutoShape 1" descr="Image result for ds automobiles">
          <a:extLst>
            <a:ext uri="{FF2B5EF4-FFF2-40B4-BE49-F238E27FC236}">
              <a16:creationId xmlns:a16="http://schemas.microsoft.com/office/drawing/2014/main" id="{3A212960-AF00-435B-AE77-5D9AF43AB07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7" name="AutoShape 1" descr="Image result for ds automobiles">
          <a:extLst>
            <a:ext uri="{FF2B5EF4-FFF2-40B4-BE49-F238E27FC236}">
              <a16:creationId xmlns:a16="http://schemas.microsoft.com/office/drawing/2014/main" id="{146EE1E2-8FA9-415F-A4E0-4665749F679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8" name="AutoShape 1" descr="Image result for ds automobiles">
          <a:extLst>
            <a:ext uri="{FF2B5EF4-FFF2-40B4-BE49-F238E27FC236}">
              <a16:creationId xmlns:a16="http://schemas.microsoft.com/office/drawing/2014/main" id="{F13204B5-4624-4672-A863-A99C6C7A43B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9" name="AutoShape 1" descr="Image result for ds automobiles">
          <a:extLst>
            <a:ext uri="{FF2B5EF4-FFF2-40B4-BE49-F238E27FC236}">
              <a16:creationId xmlns:a16="http://schemas.microsoft.com/office/drawing/2014/main" id="{44B4915E-0190-4B23-9B42-C5A40D16202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0" name="AutoShape 1" descr="Image result for ds automobiles">
          <a:extLst>
            <a:ext uri="{FF2B5EF4-FFF2-40B4-BE49-F238E27FC236}">
              <a16:creationId xmlns:a16="http://schemas.microsoft.com/office/drawing/2014/main" id="{EB2498AF-DB36-41DF-BF19-35A231BB814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1" name="AutoShape 1" descr="Image result for ds automobiles">
          <a:extLst>
            <a:ext uri="{FF2B5EF4-FFF2-40B4-BE49-F238E27FC236}">
              <a16:creationId xmlns:a16="http://schemas.microsoft.com/office/drawing/2014/main" id="{EBBD631C-C30F-40E2-9C1D-957C028A09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2" name="AutoShape 1" descr="Image result for ds automobiles">
          <a:extLst>
            <a:ext uri="{FF2B5EF4-FFF2-40B4-BE49-F238E27FC236}">
              <a16:creationId xmlns:a16="http://schemas.microsoft.com/office/drawing/2014/main" id="{7B16E018-8848-41EC-AFED-F4E704910F2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3" name="AutoShape 1" descr="Image result for ds automobiles">
          <a:extLst>
            <a:ext uri="{FF2B5EF4-FFF2-40B4-BE49-F238E27FC236}">
              <a16:creationId xmlns:a16="http://schemas.microsoft.com/office/drawing/2014/main" id="{AC95AF40-501F-49EA-A806-43EED7CB52A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4" name="AutoShape 1" descr="Image result for ds automobiles">
          <a:extLst>
            <a:ext uri="{FF2B5EF4-FFF2-40B4-BE49-F238E27FC236}">
              <a16:creationId xmlns:a16="http://schemas.microsoft.com/office/drawing/2014/main" id="{39D6636C-6B9A-40EA-BC66-CD511844AB2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5" name="AutoShape 1" descr="Image result for ds automobiles">
          <a:extLst>
            <a:ext uri="{FF2B5EF4-FFF2-40B4-BE49-F238E27FC236}">
              <a16:creationId xmlns:a16="http://schemas.microsoft.com/office/drawing/2014/main" id="{63B512B1-1D2D-4178-B37A-8FC5BDD67F3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6" name="AutoShape 1" descr="Image result for ds automobiles">
          <a:extLst>
            <a:ext uri="{FF2B5EF4-FFF2-40B4-BE49-F238E27FC236}">
              <a16:creationId xmlns:a16="http://schemas.microsoft.com/office/drawing/2014/main" id="{BFA498F1-E10B-479A-A240-DB34F2FBC9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7" name="AutoShape 1" descr="Image result for ds automobiles">
          <a:extLst>
            <a:ext uri="{FF2B5EF4-FFF2-40B4-BE49-F238E27FC236}">
              <a16:creationId xmlns:a16="http://schemas.microsoft.com/office/drawing/2014/main" id="{87B6496F-6304-4C2E-A95B-342692FD51E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8" name="AutoShape 1" descr="Image result for ds automobiles">
          <a:extLst>
            <a:ext uri="{FF2B5EF4-FFF2-40B4-BE49-F238E27FC236}">
              <a16:creationId xmlns:a16="http://schemas.microsoft.com/office/drawing/2014/main" id="{1ABD4C5F-811A-43F7-9907-C85C76EC373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9" name="AutoShape 1" descr="Image result for ds automobiles">
          <a:extLst>
            <a:ext uri="{FF2B5EF4-FFF2-40B4-BE49-F238E27FC236}">
              <a16:creationId xmlns:a16="http://schemas.microsoft.com/office/drawing/2014/main" id="{068360F8-C8C7-4DC7-BC35-9B9A62C682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0" name="AutoShape 1" descr="Image result for ds automobiles">
          <a:extLst>
            <a:ext uri="{FF2B5EF4-FFF2-40B4-BE49-F238E27FC236}">
              <a16:creationId xmlns:a16="http://schemas.microsoft.com/office/drawing/2014/main" id="{F3306C3C-C4ED-42BD-AB28-13FE82F3894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1" name="AutoShape 1" descr="Image result for ds automobiles">
          <a:extLst>
            <a:ext uri="{FF2B5EF4-FFF2-40B4-BE49-F238E27FC236}">
              <a16:creationId xmlns:a16="http://schemas.microsoft.com/office/drawing/2014/main" id="{B9D491E1-C38D-4964-9DFD-88575473BF3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2" name="AutoShape 1" descr="Image result for ds automobiles">
          <a:extLst>
            <a:ext uri="{FF2B5EF4-FFF2-40B4-BE49-F238E27FC236}">
              <a16:creationId xmlns:a16="http://schemas.microsoft.com/office/drawing/2014/main" id="{F7C6B228-63CE-4E8F-AB15-B1295B1CFC9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3" name="AutoShape 1" descr="Image result for ds automobiles">
          <a:extLst>
            <a:ext uri="{FF2B5EF4-FFF2-40B4-BE49-F238E27FC236}">
              <a16:creationId xmlns:a16="http://schemas.microsoft.com/office/drawing/2014/main" id="{0BF9FC11-EB12-42F2-98F6-A8E0B0ECC5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4" name="AutoShape 1" descr="Image result for ds automobiles">
          <a:extLst>
            <a:ext uri="{FF2B5EF4-FFF2-40B4-BE49-F238E27FC236}">
              <a16:creationId xmlns:a16="http://schemas.microsoft.com/office/drawing/2014/main" id="{212589EA-4608-44C3-BB0A-FFC4FF4FD8B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5" name="AutoShape 1" descr="Image result for ds automobiles">
          <a:extLst>
            <a:ext uri="{FF2B5EF4-FFF2-40B4-BE49-F238E27FC236}">
              <a16:creationId xmlns:a16="http://schemas.microsoft.com/office/drawing/2014/main" id="{9E259719-90B9-489E-9390-5935035687C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6" name="AutoShape 1" descr="Image result for ds automobiles">
          <a:extLst>
            <a:ext uri="{FF2B5EF4-FFF2-40B4-BE49-F238E27FC236}">
              <a16:creationId xmlns:a16="http://schemas.microsoft.com/office/drawing/2014/main" id="{30C0BB31-DDD9-4A1D-975C-3766353ED53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7" name="AutoShape 1" descr="Image result for ds automobiles">
          <a:extLst>
            <a:ext uri="{FF2B5EF4-FFF2-40B4-BE49-F238E27FC236}">
              <a16:creationId xmlns:a16="http://schemas.microsoft.com/office/drawing/2014/main" id="{76FE3E19-D31A-4D0B-89D0-9737BC80D7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8" name="AutoShape 1" descr="Image result for ds automobiles">
          <a:extLst>
            <a:ext uri="{FF2B5EF4-FFF2-40B4-BE49-F238E27FC236}">
              <a16:creationId xmlns:a16="http://schemas.microsoft.com/office/drawing/2014/main" id="{2873AB97-AB25-4A60-B81C-B9103BCEF99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9" name="AutoShape 1" descr="Image result for ds automobiles">
          <a:extLst>
            <a:ext uri="{FF2B5EF4-FFF2-40B4-BE49-F238E27FC236}">
              <a16:creationId xmlns:a16="http://schemas.microsoft.com/office/drawing/2014/main" id="{EF22F964-1969-4267-9CC1-F039885B25C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0" name="AutoShape 1" descr="Image result for ds automobiles">
          <a:extLst>
            <a:ext uri="{FF2B5EF4-FFF2-40B4-BE49-F238E27FC236}">
              <a16:creationId xmlns:a16="http://schemas.microsoft.com/office/drawing/2014/main" id="{FBFBF7D2-D25A-46B1-9ADE-5BF56C3C97E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1" name="AutoShape 1" descr="Image result for ds automobiles">
          <a:extLst>
            <a:ext uri="{FF2B5EF4-FFF2-40B4-BE49-F238E27FC236}">
              <a16:creationId xmlns:a16="http://schemas.microsoft.com/office/drawing/2014/main" id="{08577F1F-7C2E-4D06-8407-8B900208D68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2" name="AutoShape 1" descr="Image result for ds automobiles">
          <a:extLst>
            <a:ext uri="{FF2B5EF4-FFF2-40B4-BE49-F238E27FC236}">
              <a16:creationId xmlns:a16="http://schemas.microsoft.com/office/drawing/2014/main" id="{6FB4FFFC-AE17-4782-B426-C99B699B9F1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3" name="AutoShape 1" descr="Image result for ds automobiles">
          <a:extLst>
            <a:ext uri="{FF2B5EF4-FFF2-40B4-BE49-F238E27FC236}">
              <a16:creationId xmlns:a16="http://schemas.microsoft.com/office/drawing/2014/main" id="{7391D799-7698-4FD9-AB7F-435D15DF4B9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4" name="AutoShape 1" descr="Image result for ds automobiles">
          <a:extLst>
            <a:ext uri="{FF2B5EF4-FFF2-40B4-BE49-F238E27FC236}">
              <a16:creationId xmlns:a16="http://schemas.microsoft.com/office/drawing/2014/main" id="{3A2FEC15-B58C-4C4E-BB71-7099F93545C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5" name="AutoShape 1" descr="Image result for ds automobiles">
          <a:extLst>
            <a:ext uri="{FF2B5EF4-FFF2-40B4-BE49-F238E27FC236}">
              <a16:creationId xmlns:a16="http://schemas.microsoft.com/office/drawing/2014/main" id="{3E46F6B8-2A4C-4014-98B5-22129A50344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6" name="AutoShape 1" descr="Image result for ds automobiles">
          <a:extLst>
            <a:ext uri="{FF2B5EF4-FFF2-40B4-BE49-F238E27FC236}">
              <a16:creationId xmlns:a16="http://schemas.microsoft.com/office/drawing/2014/main" id="{E1ACBCA9-D3D4-4058-A165-2DBEE343B8D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7" name="AutoShape 1" descr="Image result for ds automobiles">
          <a:extLst>
            <a:ext uri="{FF2B5EF4-FFF2-40B4-BE49-F238E27FC236}">
              <a16:creationId xmlns:a16="http://schemas.microsoft.com/office/drawing/2014/main" id="{939DCBCB-277C-4C21-BF7E-E86B4CD321B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8" name="AutoShape 1" descr="Image result for ds automobiles">
          <a:extLst>
            <a:ext uri="{FF2B5EF4-FFF2-40B4-BE49-F238E27FC236}">
              <a16:creationId xmlns:a16="http://schemas.microsoft.com/office/drawing/2014/main" id="{E346436F-9312-4540-96B5-A27FA24F0D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9" name="AutoShape 1" descr="Image result for ds automobiles">
          <a:extLst>
            <a:ext uri="{FF2B5EF4-FFF2-40B4-BE49-F238E27FC236}">
              <a16:creationId xmlns:a16="http://schemas.microsoft.com/office/drawing/2014/main" id="{1244140D-CE0E-4206-9EE7-FE6A4E7166E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0" name="AutoShape 1" descr="Image result for ds automobiles">
          <a:extLst>
            <a:ext uri="{FF2B5EF4-FFF2-40B4-BE49-F238E27FC236}">
              <a16:creationId xmlns:a16="http://schemas.microsoft.com/office/drawing/2014/main" id="{4017D0B1-F29F-40EB-A3B8-A5CC92F46C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1" name="AutoShape 1" descr="Image result for ds automobiles">
          <a:extLst>
            <a:ext uri="{FF2B5EF4-FFF2-40B4-BE49-F238E27FC236}">
              <a16:creationId xmlns:a16="http://schemas.microsoft.com/office/drawing/2014/main" id="{716B5BD7-4972-421D-AE9D-852061596E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2" name="AutoShape 1" descr="Image result for ds automobiles">
          <a:extLst>
            <a:ext uri="{FF2B5EF4-FFF2-40B4-BE49-F238E27FC236}">
              <a16:creationId xmlns:a16="http://schemas.microsoft.com/office/drawing/2014/main" id="{4B197A12-0A02-46BB-961F-10910DA5FE8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3" name="AutoShape 1" descr="Image result for ds automobiles">
          <a:extLst>
            <a:ext uri="{FF2B5EF4-FFF2-40B4-BE49-F238E27FC236}">
              <a16:creationId xmlns:a16="http://schemas.microsoft.com/office/drawing/2014/main" id="{50427B4B-287E-4622-BB40-78C93F98A0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4" name="AutoShape 1" descr="Image result for ds automobiles">
          <a:extLst>
            <a:ext uri="{FF2B5EF4-FFF2-40B4-BE49-F238E27FC236}">
              <a16:creationId xmlns:a16="http://schemas.microsoft.com/office/drawing/2014/main" id="{B0E59259-2A8F-45EF-B4A2-DDA69D0FF8E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5" name="AutoShape 1" descr="Image result for ds automobiles">
          <a:extLst>
            <a:ext uri="{FF2B5EF4-FFF2-40B4-BE49-F238E27FC236}">
              <a16:creationId xmlns:a16="http://schemas.microsoft.com/office/drawing/2014/main" id="{C6274A60-07F8-442F-A19F-8A180217DD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6" name="AutoShape 1" descr="Image result for ds automobiles">
          <a:extLst>
            <a:ext uri="{FF2B5EF4-FFF2-40B4-BE49-F238E27FC236}">
              <a16:creationId xmlns:a16="http://schemas.microsoft.com/office/drawing/2014/main" id="{E237A707-7D9A-43FB-BA6B-F4EB87C7C70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7" name="AutoShape 1" descr="Image result for ds automobiles">
          <a:extLst>
            <a:ext uri="{FF2B5EF4-FFF2-40B4-BE49-F238E27FC236}">
              <a16:creationId xmlns:a16="http://schemas.microsoft.com/office/drawing/2014/main" id="{B17A3C83-F499-4427-A6A5-AD00348BD2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8" name="AutoShape 1" descr="Image result for ds automobiles">
          <a:extLst>
            <a:ext uri="{FF2B5EF4-FFF2-40B4-BE49-F238E27FC236}">
              <a16:creationId xmlns:a16="http://schemas.microsoft.com/office/drawing/2014/main" id="{706C4C7F-372E-4C32-BB06-9D401C9A17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9" name="AutoShape 1" descr="Image result for ds automobiles">
          <a:extLst>
            <a:ext uri="{FF2B5EF4-FFF2-40B4-BE49-F238E27FC236}">
              <a16:creationId xmlns:a16="http://schemas.microsoft.com/office/drawing/2014/main" id="{A63F54CE-8E05-4EFB-BEA7-101AB8A84E5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0" name="AutoShape 1" descr="Image result for ds automobiles">
          <a:extLst>
            <a:ext uri="{FF2B5EF4-FFF2-40B4-BE49-F238E27FC236}">
              <a16:creationId xmlns:a16="http://schemas.microsoft.com/office/drawing/2014/main" id="{9AC51E89-CD59-4087-B613-441FCDDBE3B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1" name="AutoShape 1" descr="Image result for ds automobiles">
          <a:extLst>
            <a:ext uri="{FF2B5EF4-FFF2-40B4-BE49-F238E27FC236}">
              <a16:creationId xmlns:a16="http://schemas.microsoft.com/office/drawing/2014/main" id="{EC936739-5EA4-40BB-A804-736C0A174D9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2" name="AutoShape 1" descr="Image result for ds automobiles">
          <a:extLst>
            <a:ext uri="{FF2B5EF4-FFF2-40B4-BE49-F238E27FC236}">
              <a16:creationId xmlns:a16="http://schemas.microsoft.com/office/drawing/2014/main" id="{1D3F73DA-DB58-4224-847C-B23C49B49E5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3" name="AutoShape 1" descr="Image result for ds automobiles">
          <a:extLst>
            <a:ext uri="{FF2B5EF4-FFF2-40B4-BE49-F238E27FC236}">
              <a16:creationId xmlns:a16="http://schemas.microsoft.com/office/drawing/2014/main" id="{5BA02BD2-0F69-495B-8B15-26DE797E2AB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4" name="AutoShape 1" descr="Image result for ds automobiles">
          <a:extLst>
            <a:ext uri="{FF2B5EF4-FFF2-40B4-BE49-F238E27FC236}">
              <a16:creationId xmlns:a16="http://schemas.microsoft.com/office/drawing/2014/main" id="{22DDBE69-B60D-4B02-BA78-1CD7582AFB2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5" name="AutoShape 1" descr="Image result for ds automobiles">
          <a:extLst>
            <a:ext uri="{FF2B5EF4-FFF2-40B4-BE49-F238E27FC236}">
              <a16:creationId xmlns:a16="http://schemas.microsoft.com/office/drawing/2014/main" id="{1482EB5E-3561-4372-A4AB-5789B6473FC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6" name="AutoShape 1" descr="Image result for ds automobiles">
          <a:extLst>
            <a:ext uri="{FF2B5EF4-FFF2-40B4-BE49-F238E27FC236}">
              <a16:creationId xmlns:a16="http://schemas.microsoft.com/office/drawing/2014/main" id="{B3FB9F23-5689-4047-932F-D5ECE6D913B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7" name="AutoShape 1" descr="Image result for ds automobiles">
          <a:extLst>
            <a:ext uri="{FF2B5EF4-FFF2-40B4-BE49-F238E27FC236}">
              <a16:creationId xmlns:a16="http://schemas.microsoft.com/office/drawing/2014/main" id="{ED4172FB-02D0-477B-AE97-E0AA14057BC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8" name="AutoShape 1" descr="Image result for ds automobiles">
          <a:extLst>
            <a:ext uri="{FF2B5EF4-FFF2-40B4-BE49-F238E27FC236}">
              <a16:creationId xmlns:a16="http://schemas.microsoft.com/office/drawing/2014/main" id="{B08C0FCA-E25D-4FD7-A046-26CC006632F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9" name="AutoShape 1" descr="Image result for ds automobiles">
          <a:extLst>
            <a:ext uri="{FF2B5EF4-FFF2-40B4-BE49-F238E27FC236}">
              <a16:creationId xmlns:a16="http://schemas.microsoft.com/office/drawing/2014/main" id="{F7E31720-48D9-404A-B040-DEA6D080E38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0" name="AutoShape 1" descr="Image result for ds automobiles">
          <a:extLst>
            <a:ext uri="{FF2B5EF4-FFF2-40B4-BE49-F238E27FC236}">
              <a16:creationId xmlns:a16="http://schemas.microsoft.com/office/drawing/2014/main" id="{573261CF-1A8B-49F8-8352-A769B6E8F58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1" name="AutoShape 1" descr="Image result for ds automobiles">
          <a:extLst>
            <a:ext uri="{FF2B5EF4-FFF2-40B4-BE49-F238E27FC236}">
              <a16:creationId xmlns:a16="http://schemas.microsoft.com/office/drawing/2014/main" id="{A913796C-DB5A-4CE3-B131-B688EEF02F9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2" name="AutoShape 1" descr="Image result for ds automobiles">
          <a:extLst>
            <a:ext uri="{FF2B5EF4-FFF2-40B4-BE49-F238E27FC236}">
              <a16:creationId xmlns:a16="http://schemas.microsoft.com/office/drawing/2014/main" id="{F25AB55B-0AA4-4CD9-978E-F185E77DE96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3" name="AutoShape 1" descr="Image result for ds automobiles">
          <a:extLst>
            <a:ext uri="{FF2B5EF4-FFF2-40B4-BE49-F238E27FC236}">
              <a16:creationId xmlns:a16="http://schemas.microsoft.com/office/drawing/2014/main" id="{C922D8AB-2C18-450E-9460-CF4287C421E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4" name="AutoShape 1" descr="Image result for ds automobiles">
          <a:extLst>
            <a:ext uri="{FF2B5EF4-FFF2-40B4-BE49-F238E27FC236}">
              <a16:creationId xmlns:a16="http://schemas.microsoft.com/office/drawing/2014/main" id="{B286FE47-5A99-4BCD-92C0-93C044A6104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5" name="AutoShape 1" descr="Image result for ds automobiles">
          <a:extLst>
            <a:ext uri="{FF2B5EF4-FFF2-40B4-BE49-F238E27FC236}">
              <a16:creationId xmlns:a16="http://schemas.microsoft.com/office/drawing/2014/main" id="{DE54ADE3-155A-41F0-B9FC-A49126416B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6" name="AutoShape 1" descr="Image result for ds automobiles">
          <a:extLst>
            <a:ext uri="{FF2B5EF4-FFF2-40B4-BE49-F238E27FC236}">
              <a16:creationId xmlns:a16="http://schemas.microsoft.com/office/drawing/2014/main" id="{581E4776-6F06-4839-94C1-D5753A84947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7" name="AutoShape 1" descr="Image result for ds automobiles">
          <a:extLst>
            <a:ext uri="{FF2B5EF4-FFF2-40B4-BE49-F238E27FC236}">
              <a16:creationId xmlns:a16="http://schemas.microsoft.com/office/drawing/2014/main" id="{9E837247-E47A-43EF-AFFC-79069F76D95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8" name="AutoShape 1" descr="Image result for ds automobiles">
          <a:extLst>
            <a:ext uri="{FF2B5EF4-FFF2-40B4-BE49-F238E27FC236}">
              <a16:creationId xmlns:a16="http://schemas.microsoft.com/office/drawing/2014/main" id="{F149648F-9814-4FB0-B3BB-1926D589A6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9" name="AutoShape 1" descr="Image result for ds automobiles">
          <a:extLst>
            <a:ext uri="{FF2B5EF4-FFF2-40B4-BE49-F238E27FC236}">
              <a16:creationId xmlns:a16="http://schemas.microsoft.com/office/drawing/2014/main" id="{A9DD881A-D1F9-4629-A1A9-E72531C507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0" name="AutoShape 1" descr="Image result for ds automobiles">
          <a:extLst>
            <a:ext uri="{FF2B5EF4-FFF2-40B4-BE49-F238E27FC236}">
              <a16:creationId xmlns:a16="http://schemas.microsoft.com/office/drawing/2014/main" id="{B3C2C85F-3EB2-43A1-BC4E-C6FAED3D00C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1" name="AutoShape 1" descr="Image result for ds automobiles">
          <a:extLst>
            <a:ext uri="{FF2B5EF4-FFF2-40B4-BE49-F238E27FC236}">
              <a16:creationId xmlns:a16="http://schemas.microsoft.com/office/drawing/2014/main" id="{9962ED2C-7E5E-4DFD-B877-44238C6A022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2" name="AutoShape 1" descr="Image result for ds automobiles">
          <a:extLst>
            <a:ext uri="{FF2B5EF4-FFF2-40B4-BE49-F238E27FC236}">
              <a16:creationId xmlns:a16="http://schemas.microsoft.com/office/drawing/2014/main" id="{B549E4F2-552F-4CB5-AD3A-0758CD8AE43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3" name="AutoShape 1" descr="Image result for ds automobiles">
          <a:extLst>
            <a:ext uri="{FF2B5EF4-FFF2-40B4-BE49-F238E27FC236}">
              <a16:creationId xmlns:a16="http://schemas.microsoft.com/office/drawing/2014/main" id="{816DCE4B-D6B0-4B93-BC20-36DA3B34034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4" name="AutoShape 1" descr="Image result for ds automobiles">
          <a:extLst>
            <a:ext uri="{FF2B5EF4-FFF2-40B4-BE49-F238E27FC236}">
              <a16:creationId xmlns:a16="http://schemas.microsoft.com/office/drawing/2014/main" id="{021C0C03-E500-47C8-88D0-853054E066B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5" name="AutoShape 1" descr="Image result for ds automobiles">
          <a:extLst>
            <a:ext uri="{FF2B5EF4-FFF2-40B4-BE49-F238E27FC236}">
              <a16:creationId xmlns:a16="http://schemas.microsoft.com/office/drawing/2014/main" id="{427D12EE-1502-4C48-B264-EA88997FDD7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6" name="AutoShape 1" descr="Image result for ds automobiles">
          <a:extLst>
            <a:ext uri="{FF2B5EF4-FFF2-40B4-BE49-F238E27FC236}">
              <a16:creationId xmlns:a16="http://schemas.microsoft.com/office/drawing/2014/main" id="{4D3A594D-D783-4F98-93C7-C16531FD6C0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7" name="AutoShape 1" descr="Image result for ds automobiles">
          <a:extLst>
            <a:ext uri="{FF2B5EF4-FFF2-40B4-BE49-F238E27FC236}">
              <a16:creationId xmlns:a16="http://schemas.microsoft.com/office/drawing/2014/main" id="{C571A68A-A80D-40D1-A3CA-0535C9ECA8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8" name="AutoShape 1" descr="Image result for ds automobiles">
          <a:extLst>
            <a:ext uri="{FF2B5EF4-FFF2-40B4-BE49-F238E27FC236}">
              <a16:creationId xmlns:a16="http://schemas.microsoft.com/office/drawing/2014/main" id="{5174F44A-E800-422A-8DA9-AC25C1C3841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9" name="AutoShape 1" descr="Image result for ds automobiles">
          <a:extLst>
            <a:ext uri="{FF2B5EF4-FFF2-40B4-BE49-F238E27FC236}">
              <a16:creationId xmlns:a16="http://schemas.microsoft.com/office/drawing/2014/main" id="{4DC9CE88-CCE4-43A5-8B75-1D5C7CACD79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0" name="AutoShape 1" descr="Image result for ds automobiles">
          <a:extLst>
            <a:ext uri="{FF2B5EF4-FFF2-40B4-BE49-F238E27FC236}">
              <a16:creationId xmlns:a16="http://schemas.microsoft.com/office/drawing/2014/main" id="{3FCCC896-C7BD-4A4D-BBE2-C92C204CA77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1" name="AutoShape 1" descr="Image result for ds automobiles">
          <a:extLst>
            <a:ext uri="{FF2B5EF4-FFF2-40B4-BE49-F238E27FC236}">
              <a16:creationId xmlns:a16="http://schemas.microsoft.com/office/drawing/2014/main" id="{1D90D6D0-E47A-4B0D-A153-156ADE3865E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2" name="AutoShape 1" descr="Image result for ds automobiles">
          <a:extLst>
            <a:ext uri="{FF2B5EF4-FFF2-40B4-BE49-F238E27FC236}">
              <a16:creationId xmlns:a16="http://schemas.microsoft.com/office/drawing/2014/main" id="{6D57D4F0-9431-4D55-8E43-CE67337FBB5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3" name="AutoShape 1" descr="Image result for ds automobiles">
          <a:extLst>
            <a:ext uri="{FF2B5EF4-FFF2-40B4-BE49-F238E27FC236}">
              <a16:creationId xmlns:a16="http://schemas.microsoft.com/office/drawing/2014/main" id="{06E25CFD-CE83-43F0-AD34-706D5F354CD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4" name="AutoShape 1" descr="Image result for ds automobiles">
          <a:extLst>
            <a:ext uri="{FF2B5EF4-FFF2-40B4-BE49-F238E27FC236}">
              <a16:creationId xmlns:a16="http://schemas.microsoft.com/office/drawing/2014/main" id="{6187B35B-E68F-4419-8850-3BDEACD80FB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5" name="AutoShape 1" descr="Image result for ds automobiles">
          <a:extLst>
            <a:ext uri="{FF2B5EF4-FFF2-40B4-BE49-F238E27FC236}">
              <a16:creationId xmlns:a16="http://schemas.microsoft.com/office/drawing/2014/main" id="{CC87DCE1-D7D5-4928-B477-C6D00E935DD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6" name="AutoShape 1" descr="Image result for ds automobiles">
          <a:extLst>
            <a:ext uri="{FF2B5EF4-FFF2-40B4-BE49-F238E27FC236}">
              <a16:creationId xmlns:a16="http://schemas.microsoft.com/office/drawing/2014/main" id="{81C24811-B678-4ABB-8F52-1E5DA94FEE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7" name="AutoShape 1" descr="Image result for ds automobiles">
          <a:extLst>
            <a:ext uri="{FF2B5EF4-FFF2-40B4-BE49-F238E27FC236}">
              <a16:creationId xmlns:a16="http://schemas.microsoft.com/office/drawing/2014/main" id="{9965FE1C-A654-489C-8AA2-031185C106A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8" name="AutoShape 1" descr="Image result for ds automobiles">
          <a:extLst>
            <a:ext uri="{FF2B5EF4-FFF2-40B4-BE49-F238E27FC236}">
              <a16:creationId xmlns:a16="http://schemas.microsoft.com/office/drawing/2014/main" id="{D1F214ED-D4D8-4519-A53E-6DD26744281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9" name="AutoShape 1" descr="Image result for ds automobiles">
          <a:extLst>
            <a:ext uri="{FF2B5EF4-FFF2-40B4-BE49-F238E27FC236}">
              <a16:creationId xmlns:a16="http://schemas.microsoft.com/office/drawing/2014/main" id="{E6494EF5-4DAE-4EE0-820A-2741A8239B3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60" name="AutoShape 1" descr="Image result for ds automobiles">
          <a:extLst>
            <a:ext uri="{FF2B5EF4-FFF2-40B4-BE49-F238E27FC236}">
              <a16:creationId xmlns:a16="http://schemas.microsoft.com/office/drawing/2014/main" id="{74745209-C447-4BEC-A465-B1C8FD8913A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61" name="AutoShape 1" descr="Image result for ds automobiles">
          <a:extLst>
            <a:ext uri="{FF2B5EF4-FFF2-40B4-BE49-F238E27FC236}">
              <a16:creationId xmlns:a16="http://schemas.microsoft.com/office/drawing/2014/main" id="{EF44ABF9-D572-4FCD-85BC-BC74BD35686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62" name="TextBox 261">
          <a:extLst>
            <a:ext uri="{FF2B5EF4-FFF2-40B4-BE49-F238E27FC236}">
              <a16:creationId xmlns:a16="http://schemas.microsoft.com/office/drawing/2014/main" id="{53E1E76C-4833-45AB-909C-4251A55C5109}"/>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63" name="TextBox 262">
          <a:extLst>
            <a:ext uri="{FF2B5EF4-FFF2-40B4-BE49-F238E27FC236}">
              <a16:creationId xmlns:a16="http://schemas.microsoft.com/office/drawing/2014/main" id="{712485F3-7554-441A-A201-70F63C9D4262}"/>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64" name="AutoShape 1" descr="Image result for ds automobiles">
          <a:extLst>
            <a:ext uri="{FF2B5EF4-FFF2-40B4-BE49-F238E27FC236}">
              <a16:creationId xmlns:a16="http://schemas.microsoft.com/office/drawing/2014/main" id="{B18896A0-550C-4165-B204-84D3E4768382}"/>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65" name="AutoShape 1" descr="Image result for ds automobiles">
          <a:extLst>
            <a:ext uri="{FF2B5EF4-FFF2-40B4-BE49-F238E27FC236}">
              <a16:creationId xmlns:a16="http://schemas.microsoft.com/office/drawing/2014/main" id="{77E1CFEC-E966-4F8B-80FC-27DBF71C790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66" name="TextBox 265">
          <a:extLst>
            <a:ext uri="{FF2B5EF4-FFF2-40B4-BE49-F238E27FC236}">
              <a16:creationId xmlns:a16="http://schemas.microsoft.com/office/drawing/2014/main" id="{638BFC7D-48A3-4F56-920F-ED2EBA4FB648}"/>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67" name="TextBox 266">
          <a:extLst>
            <a:ext uri="{FF2B5EF4-FFF2-40B4-BE49-F238E27FC236}">
              <a16:creationId xmlns:a16="http://schemas.microsoft.com/office/drawing/2014/main" id="{CA68B4A3-484E-47A2-AA62-51CC15985553}"/>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68" name="AutoShape 1" descr="Image result for ds automobiles">
          <a:extLst>
            <a:ext uri="{FF2B5EF4-FFF2-40B4-BE49-F238E27FC236}">
              <a16:creationId xmlns:a16="http://schemas.microsoft.com/office/drawing/2014/main" id="{5CD23AB2-F9CB-49AD-8077-4E330FB04BB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69" name="AutoShape 1" descr="Image result for ds automobiles">
          <a:extLst>
            <a:ext uri="{FF2B5EF4-FFF2-40B4-BE49-F238E27FC236}">
              <a16:creationId xmlns:a16="http://schemas.microsoft.com/office/drawing/2014/main" id="{4ECE4D3E-4B13-4F69-9D8A-355DF77C4B7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70" name="TextBox 269">
          <a:extLst>
            <a:ext uri="{FF2B5EF4-FFF2-40B4-BE49-F238E27FC236}">
              <a16:creationId xmlns:a16="http://schemas.microsoft.com/office/drawing/2014/main" id="{16F1CD22-FA85-446D-B697-6E0A819BEA9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71" name="TextBox 270">
          <a:extLst>
            <a:ext uri="{FF2B5EF4-FFF2-40B4-BE49-F238E27FC236}">
              <a16:creationId xmlns:a16="http://schemas.microsoft.com/office/drawing/2014/main" id="{A037A1F7-BC8B-43EC-902E-36BF7661910B}"/>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72" name="AutoShape 1" descr="Image result for ds automobiles">
          <a:extLst>
            <a:ext uri="{FF2B5EF4-FFF2-40B4-BE49-F238E27FC236}">
              <a16:creationId xmlns:a16="http://schemas.microsoft.com/office/drawing/2014/main" id="{32F2E569-1A8C-48C3-BEF7-E3C4EF20441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73" name="AutoShape 1" descr="Image result for ds automobiles">
          <a:extLst>
            <a:ext uri="{FF2B5EF4-FFF2-40B4-BE49-F238E27FC236}">
              <a16:creationId xmlns:a16="http://schemas.microsoft.com/office/drawing/2014/main" id="{DFCC6AA1-EC4C-49B3-B3A6-C7B441ECCFD9}"/>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74" name="TextBox 273">
          <a:extLst>
            <a:ext uri="{FF2B5EF4-FFF2-40B4-BE49-F238E27FC236}">
              <a16:creationId xmlns:a16="http://schemas.microsoft.com/office/drawing/2014/main" id="{51DFABBC-D5ED-46B9-A593-9F44F3186496}"/>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75" name="TextBox 274">
          <a:extLst>
            <a:ext uri="{FF2B5EF4-FFF2-40B4-BE49-F238E27FC236}">
              <a16:creationId xmlns:a16="http://schemas.microsoft.com/office/drawing/2014/main" id="{5086E6B8-B755-47DF-808A-BD9F4B644432}"/>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76" name="AutoShape 1" descr="Image result for ds automobiles">
          <a:extLst>
            <a:ext uri="{FF2B5EF4-FFF2-40B4-BE49-F238E27FC236}">
              <a16:creationId xmlns:a16="http://schemas.microsoft.com/office/drawing/2014/main" id="{06112BEC-9317-40F2-A756-4D17C65E2BC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77" name="AutoShape 1" descr="Image result for ds automobiles">
          <a:extLst>
            <a:ext uri="{FF2B5EF4-FFF2-40B4-BE49-F238E27FC236}">
              <a16:creationId xmlns:a16="http://schemas.microsoft.com/office/drawing/2014/main" id="{D5940955-DFB8-4A55-9C56-ABBA2983912A}"/>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78" name="TextBox 277">
          <a:extLst>
            <a:ext uri="{FF2B5EF4-FFF2-40B4-BE49-F238E27FC236}">
              <a16:creationId xmlns:a16="http://schemas.microsoft.com/office/drawing/2014/main" id="{9DB0F84C-7C1A-46CA-9D9E-8C6706F1E239}"/>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79" name="TextBox 278">
          <a:extLst>
            <a:ext uri="{FF2B5EF4-FFF2-40B4-BE49-F238E27FC236}">
              <a16:creationId xmlns:a16="http://schemas.microsoft.com/office/drawing/2014/main" id="{B1AC34D0-715D-4AC4-93AF-7A0E30470E89}"/>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0" name="AutoShape 1" descr="Image result for ds automobiles">
          <a:extLst>
            <a:ext uri="{FF2B5EF4-FFF2-40B4-BE49-F238E27FC236}">
              <a16:creationId xmlns:a16="http://schemas.microsoft.com/office/drawing/2014/main" id="{6198C063-E7DC-4C48-AC4B-04CBB749F025}"/>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81" name="AutoShape 1" descr="Image result for ds automobiles">
          <a:extLst>
            <a:ext uri="{FF2B5EF4-FFF2-40B4-BE49-F238E27FC236}">
              <a16:creationId xmlns:a16="http://schemas.microsoft.com/office/drawing/2014/main" id="{7CD8D71F-2B0B-4682-92B0-22E35508A88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82" name="TextBox 281">
          <a:extLst>
            <a:ext uri="{FF2B5EF4-FFF2-40B4-BE49-F238E27FC236}">
              <a16:creationId xmlns:a16="http://schemas.microsoft.com/office/drawing/2014/main" id="{C664AC57-50F4-4C67-A2C7-A8EF70911E6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83" name="TextBox 282">
          <a:extLst>
            <a:ext uri="{FF2B5EF4-FFF2-40B4-BE49-F238E27FC236}">
              <a16:creationId xmlns:a16="http://schemas.microsoft.com/office/drawing/2014/main" id="{F5522BC0-0D61-49D5-AAD1-1C636B5F0E69}"/>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4" name="AutoShape 1" descr="Image result for ds automobiles">
          <a:extLst>
            <a:ext uri="{FF2B5EF4-FFF2-40B4-BE49-F238E27FC236}">
              <a16:creationId xmlns:a16="http://schemas.microsoft.com/office/drawing/2014/main" id="{B799899B-2353-4493-9D11-E65FDC918D4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85" name="AutoShape 1" descr="Image result for ds automobiles">
          <a:extLst>
            <a:ext uri="{FF2B5EF4-FFF2-40B4-BE49-F238E27FC236}">
              <a16:creationId xmlns:a16="http://schemas.microsoft.com/office/drawing/2014/main" id="{CC7AD3BF-10F5-43D8-A4AB-860087E3540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86" name="TextBox 285">
          <a:extLst>
            <a:ext uri="{FF2B5EF4-FFF2-40B4-BE49-F238E27FC236}">
              <a16:creationId xmlns:a16="http://schemas.microsoft.com/office/drawing/2014/main" id="{EA7851BC-7F5A-4CD3-AC98-B5D4706FCF6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87" name="TextBox 286">
          <a:extLst>
            <a:ext uri="{FF2B5EF4-FFF2-40B4-BE49-F238E27FC236}">
              <a16:creationId xmlns:a16="http://schemas.microsoft.com/office/drawing/2014/main" id="{4FE13F29-BC81-4369-83F1-819D8D98DBF6}"/>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8" name="AutoShape 1" descr="Image result for ds automobiles">
          <a:extLst>
            <a:ext uri="{FF2B5EF4-FFF2-40B4-BE49-F238E27FC236}">
              <a16:creationId xmlns:a16="http://schemas.microsoft.com/office/drawing/2014/main" id="{3A8D0094-859D-4B7A-905C-EB142031B6C8}"/>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89" name="AutoShape 1" descr="Image result for ds automobiles">
          <a:extLst>
            <a:ext uri="{FF2B5EF4-FFF2-40B4-BE49-F238E27FC236}">
              <a16:creationId xmlns:a16="http://schemas.microsoft.com/office/drawing/2014/main" id="{CBB60DBB-15F1-4CD8-8A4A-F9570DD0159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90" name="TextBox 289">
          <a:extLst>
            <a:ext uri="{FF2B5EF4-FFF2-40B4-BE49-F238E27FC236}">
              <a16:creationId xmlns:a16="http://schemas.microsoft.com/office/drawing/2014/main" id="{C102DFF2-5CD7-405E-B7B7-F45C7BE73A7B}"/>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91" name="TextBox 290">
          <a:extLst>
            <a:ext uri="{FF2B5EF4-FFF2-40B4-BE49-F238E27FC236}">
              <a16:creationId xmlns:a16="http://schemas.microsoft.com/office/drawing/2014/main" id="{B1ABDE71-E8F9-4EE0-9770-0DB94BB4A8E7}"/>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92" name="AutoShape 1" descr="Image result for ds automobiles">
          <a:extLst>
            <a:ext uri="{FF2B5EF4-FFF2-40B4-BE49-F238E27FC236}">
              <a16:creationId xmlns:a16="http://schemas.microsoft.com/office/drawing/2014/main" id="{ACCC7DE2-E994-4336-8B25-208845B3FF87}"/>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93" name="AutoShape 1" descr="Image result for ds automobiles">
          <a:extLst>
            <a:ext uri="{FF2B5EF4-FFF2-40B4-BE49-F238E27FC236}">
              <a16:creationId xmlns:a16="http://schemas.microsoft.com/office/drawing/2014/main" id="{0CC0EC77-AE48-4554-A0A4-8DF99328FF4F}"/>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94" name="TextBox 293">
          <a:extLst>
            <a:ext uri="{FF2B5EF4-FFF2-40B4-BE49-F238E27FC236}">
              <a16:creationId xmlns:a16="http://schemas.microsoft.com/office/drawing/2014/main" id="{1589EBED-1BD0-41EF-B259-B938434913A3}"/>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95" name="TextBox 294">
          <a:extLst>
            <a:ext uri="{FF2B5EF4-FFF2-40B4-BE49-F238E27FC236}">
              <a16:creationId xmlns:a16="http://schemas.microsoft.com/office/drawing/2014/main" id="{3553DEB2-04FF-4CC2-89FF-84E287ECB129}"/>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96" name="AutoShape 1" descr="Image result for ds automobiles">
          <a:extLst>
            <a:ext uri="{FF2B5EF4-FFF2-40B4-BE49-F238E27FC236}">
              <a16:creationId xmlns:a16="http://schemas.microsoft.com/office/drawing/2014/main" id="{F7AF07A3-3F73-482D-B8C6-425392A3EBD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97" name="AutoShape 1" descr="Image result for ds automobiles">
          <a:extLst>
            <a:ext uri="{FF2B5EF4-FFF2-40B4-BE49-F238E27FC236}">
              <a16:creationId xmlns:a16="http://schemas.microsoft.com/office/drawing/2014/main" id="{1841915B-E4A5-4E72-895C-CAA9A0A27F3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298" name="TextBox 297">
          <a:extLst>
            <a:ext uri="{FF2B5EF4-FFF2-40B4-BE49-F238E27FC236}">
              <a16:creationId xmlns:a16="http://schemas.microsoft.com/office/drawing/2014/main" id="{35AED88E-723F-4548-87D7-136600866F45}"/>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299" name="TextBox 298">
          <a:extLst>
            <a:ext uri="{FF2B5EF4-FFF2-40B4-BE49-F238E27FC236}">
              <a16:creationId xmlns:a16="http://schemas.microsoft.com/office/drawing/2014/main" id="{0352F3E0-9643-4532-B8BF-C35D89B57707}"/>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00" name="AutoShape 1" descr="Image result for ds automobiles">
          <a:extLst>
            <a:ext uri="{FF2B5EF4-FFF2-40B4-BE49-F238E27FC236}">
              <a16:creationId xmlns:a16="http://schemas.microsoft.com/office/drawing/2014/main" id="{48408D12-078C-4631-8BAA-D51F34AE247D}"/>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01" name="AutoShape 1" descr="Image result for ds automobiles">
          <a:extLst>
            <a:ext uri="{FF2B5EF4-FFF2-40B4-BE49-F238E27FC236}">
              <a16:creationId xmlns:a16="http://schemas.microsoft.com/office/drawing/2014/main" id="{2A1D59B3-469F-4C1B-B55F-A267E0D4CEB4}"/>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02" name="TextBox 301">
          <a:extLst>
            <a:ext uri="{FF2B5EF4-FFF2-40B4-BE49-F238E27FC236}">
              <a16:creationId xmlns:a16="http://schemas.microsoft.com/office/drawing/2014/main" id="{18068E10-B6F1-4346-817B-096D3C7DE480}"/>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03" name="TextBox 302">
          <a:extLst>
            <a:ext uri="{FF2B5EF4-FFF2-40B4-BE49-F238E27FC236}">
              <a16:creationId xmlns:a16="http://schemas.microsoft.com/office/drawing/2014/main" id="{3F9BE95A-FE73-4F91-852F-BCAF6D5D1A01}"/>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04" name="AutoShape 1" descr="Image result for ds automobiles">
          <a:extLst>
            <a:ext uri="{FF2B5EF4-FFF2-40B4-BE49-F238E27FC236}">
              <a16:creationId xmlns:a16="http://schemas.microsoft.com/office/drawing/2014/main" id="{8A730DBC-1DC4-436D-8BF3-8934DA047E32}"/>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05" name="AutoShape 1" descr="Image result for ds automobiles">
          <a:extLst>
            <a:ext uri="{FF2B5EF4-FFF2-40B4-BE49-F238E27FC236}">
              <a16:creationId xmlns:a16="http://schemas.microsoft.com/office/drawing/2014/main" id="{177FD782-DA8D-4E5F-A3F7-55EEC4E248B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06" name="TextBox 305">
          <a:extLst>
            <a:ext uri="{FF2B5EF4-FFF2-40B4-BE49-F238E27FC236}">
              <a16:creationId xmlns:a16="http://schemas.microsoft.com/office/drawing/2014/main" id="{62AA5141-389B-48F5-8F7C-4E86F5BA37CE}"/>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07" name="TextBox 306">
          <a:extLst>
            <a:ext uri="{FF2B5EF4-FFF2-40B4-BE49-F238E27FC236}">
              <a16:creationId xmlns:a16="http://schemas.microsoft.com/office/drawing/2014/main" id="{3E85C482-ECC0-4CA4-99DD-E532C20B05F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08" name="AutoShape 1" descr="Image result for ds automobiles">
          <a:extLst>
            <a:ext uri="{FF2B5EF4-FFF2-40B4-BE49-F238E27FC236}">
              <a16:creationId xmlns:a16="http://schemas.microsoft.com/office/drawing/2014/main" id="{0C4DA90F-083A-45BF-9F92-D89876E31844}"/>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09" name="AutoShape 1" descr="Image result for ds automobiles">
          <a:extLst>
            <a:ext uri="{FF2B5EF4-FFF2-40B4-BE49-F238E27FC236}">
              <a16:creationId xmlns:a16="http://schemas.microsoft.com/office/drawing/2014/main" id="{AF8A2F27-7969-4899-837D-CCD1B34768DC}"/>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10" name="TextBox 309">
          <a:extLst>
            <a:ext uri="{FF2B5EF4-FFF2-40B4-BE49-F238E27FC236}">
              <a16:creationId xmlns:a16="http://schemas.microsoft.com/office/drawing/2014/main" id="{D2A47F0C-E404-4CC0-B99D-73F977B0758C}"/>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11" name="TextBox 310">
          <a:extLst>
            <a:ext uri="{FF2B5EF4-FFF2-40B4-BE49-F238E27FC236}">
              <a16:creationId xmlns:a16="http://schemas.microsoft.com/office/drawing/2014/main" id="{5C3A2F82-998E-447F-B4F2-0FB783AB011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12" name="AutoShape 1" descr="Image result for ds automobiles">
          <a:extLst>
            <a:ext uri="{FF2B5EF4-FFF2-40B4-BE49-F238E27FC236}">
              <a16:creationId xmlns:a16="http://schemas.microsoft.com/office/drawing/2014/main" id="{4FF755AF-8ADF-45EA-A1D6-9B52FB9EFD08}"/>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13" name="AutoShape 1" descr="Image result for ds automobiles">
          <a:extLst>
            <a:ext uri="{FF2B5EF4-FFF2-40B4-BE49-F238E27FC236}">
              <a16:creationId xmlns:a16="http://schemas.microsoft.com/office/drawing/2014/main" id="{84CC0874-E7FD-4BBE-9DF3-7721CECE85F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14" name="TextBox 313">
          <a:extLst>
            <a:ext uri="{FF2B5EF4-FFF2-40B4-BE49-F238E27FC236}">
              <a16:creationId xmlns:a16="http://schemas.microsoft.com/office/drawing/2014/main" id="{40B8B66E-0EE8-44F8-895C-0DD000070D5D}"/>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15" name="TextBox 314">
          <a:extLst>
            <a:ext uri="{FF2B5EF4-FFF2-40B4-BE49-F238E27FC236}">
              <a16:creationId xmlns:a16="http://schemas.microsoft.com/office/drawing/2014/main" id="{4B92BF84-D20C-4529-84B4-BF04F6188D6B}"/>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16" name="AutoShape 1" descr="Image result for ds automobiles">
          <a:extLst>
            <a:ext uri="{FF2B5EF4-FFF2-40B4-BE49-F238E27FC236}">
              <a16:creationId xmlns:a16="http://schemas.microsoft.com/office/drawing/2014/main" id="{790DF4A7-7AF3-4AE7-84E2-4E1A783864D3}"/>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17" name="AutoShape 1" descr="Image result for ds automobiles">
          <a:extLst>
            <a:ext uri="{FF2B5EF4-FFF2-40B4-BE49-F238E27FC236}">
              <a16:creationId xmlns:a16="http://schemas.microsoft.com/office/drawing/2014/main" id="{FA402A2A-E9E5-4277-9101-DE3D7886700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18" name="TextBox 317">
          <a:extLst>
            <a:ext uri="{FF2B5EF4-FFF2-40B4-BE49-F238E27FC236}">
              <a16:creationId xmlns:a16="http://schemas.microsoft.com/office/drawing/2014/main" id="{6A352DB4-271D-43A2-B782-F671F9682906}"/>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19" name="TextBox 318">
          <a:extLst>
            <a:ext uri="{FF2B5EF4-FFF2-40B4-BE49-F238E27FC236}">
              <a16:creationId xmlns:a16="http://schemas.microsoft.com/office/drawing/2014/main" id="{560F17AD-9408-43E8-B215-8156E4BACD0A}"/>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0" name="AutoShape 1" descr="Image result for ds automobiles">
          <a:extLst>
            <a:ext uri="{FF2B5EF4-FFF2-40B4-BE49-F238E27FC236}">
              <a16:creationId xmlns:a16="http://schemas.microsoft.com/office/drawing/2014/main" id="{E8BAB8AB-183E-4568-BD82-9F91BAB496E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21" name="AutoShape 1" descr="Image result for ds automobiles">
          <a:extLst>
            <a:ext uri="{FF2B5EF4-FFF2-40B4-BE49-F238E27FC236}">
              <a16:creationId xmlns:a16="http://schemas.microsoft.com/office/drawing/2014/main" id="{D00243B7-9D20-47A7-983B-A5EF5DB66541}"/>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22" name="TextBox 321">
          <a:extLst>
            <a:ext uri="{FF2B5EF4-FFF2-40B4-BE49-F238E27FC236}">
              <a16:creationId xmlns:a16="http://schemas.microsoft.com/office/drawing/2014/main" id="{A80A850B-7D5E-4DA5-A5C2-C36F6868D2DE}"/>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23" name="TextBox 322">
          <a:extLst>
            <a:ext uri="{FF2B5EF4-FFF2-40B4-BE49-F238E27FC236}">
              <a16:creationId xmlns:a16="http://schemas.microsoft.com/office/drawing/2014/main" id="{C01D9A43-CE9B-4009-AA06-D0D6D216BF3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4" name="AutoShape 1" descr="Image result for ds automobiles">
          <a:extLst>
            <a:ext uri="{FF2B5EF4-FFF2-40B4-BE49-F238E27FC236}">
              <a16:creationId xmlns:a16="http://schemas.microsoft.com/office/drawing/2014/main" id="{7B486F2E-E8EF-4E13-9E41-B6C80B0CDB4E}"/>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25" name="AutoShape 1" descr="Image result for ds automobiles">
          <a:extLst>
            <a:ext uri="{FF2B5EF4-FFF2-40B4-BE49-F238E27FC236}">
              <a16:creationId xmlns:a16="http://schemas.microsoft.com/office/drawing/2014/main" id="{23BB7B2C-7EED-4A05-B661-41A0A191BED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26" name="TextBox 325">
          <a:extLst>
            <a:ext uri="{FF2B5EF4-FFF2-40B4-BE49-F238E27FC236}">
              <a16:creationId xmlns:a16="http://schemas.microsoft.com/office/drawing/2014/main" id="{7FD5292C-0580-44B6-A0D4-E2DF16C0D9D5}"/>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27" name="TextBox 326">
          <a:extLst>
            <a:ext uri="{FF2B5EF4-FFF2-40B4-BE49-F238E27FC236}">
              <a16:creationId xmlns:a16="http://schemas.microsoft.com/office/drawing/2014/main" id="{8DF2FC67-460D-495C-8AB8-892E7CA640B2}"/>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8" name="AutoShape 1" descr="Image result for ds automobiles">
          <a:extLst>
            <a:ext uri="{FF2B5EF4-FFF2-40B4-BE49-F238E27FC236}">
              <a16:creationId xmlns:a16="http://schemas.microsoft.com/office/drawing/2014/main" id="{AA69CFBB-F0BD-419B-B835-5F6ECEE969F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29" name="AutoShape 1" descr="Image result for ds automobiles">
          <a:extLst>
            <a:ext uri="{FF2B5EF4-FFF2-40B4-BE49-F238E27FC236}">
              <a16:creationId xmlns:a16="http://schemas.microsoft.com/office/drawing/2014/main" id="{6E5B8550-A0F7-49F6-AB3D-94DB4E55383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30" name="TextBox 329">
          <a:extLst>
            <a:ext uri="{FF2B5EF4-FFF2-40B4-BE49-F238E27FC236}">
              <a16:creationId xmlns:a16="http://schemas.microsoft.com/office/drawing/2014/main" id="{4CBA6998-7A13-41D8-B042-B457685454F4}"/>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31" name="TextBox 330">
          <a:extLst>
            <a:ext uri="{FF2B5EF4-FFF2-40B4-BE49-F238E27FC236}">
              <a16:creationId xmlns:a16="http://schemas.microsoft.com/office/drawing/2014/main" id="{41255439-A4A6-4006-BB68-5249C088FF57}"/>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32" name="AutoShape 1" descr="Image result for ds automobiles">
          <a:extLst>
            <a:ext uri="{FF2B5EF4-FFF2-40B4-BE49-F238E27FC236}">
              <a16:creationId xmlns:a16="http://schemas.microsoft.com/office/drawing/2014/main" id="{897440B5-0BD4-474C-B325-DFE99BDBF026}"/>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33" name="AutoShape 1" descr="Image result for ds automobiles">
          <a:extLst>
            <a:ext uri="{FF2B5EF4-FFF2-40B4-BE49-F238E27FC236}">
              <a16:creationId xmlns:a16="http://schemas.microsoft.com/office/drawing/2014/main" id="{B55729D4-46CC-4718-BDD9-1D94A2AB51D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34" name="TextBox 333">
          <a:extLst>
            <a:ext uri="{FF2B5EF4-FFF2-40B4-BE49-F238E27FC236}">
              <a16:creationId xmlns:a16="http://schemas.microsoft.com/office/drawing/2014/main" id="{A715FC27-4B98-4030-98DE-5FC69087DE2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35" name="TextBox 334">
          <a:extLst>
            <a:ext uri="{FF2B5EF4-FFF2-40B4-BE49-F238E27FC236}">
              <a16:creationId xmlns:a16="http://schemas.microsoft.com/office/drawing/2014/main" id="{D6939080-AA73-4006-A21B-FEBAFD180C66}"/>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36" name="AutoShape 1" descr="Image result for ds automobiles">
          <a:extLst>
            <a:ext uri="{FF2B5EF4-FFF2-40B4-BE49-F238E27FC236}">
              <a16:creationId xmlns:a16="http://schemas.microsoft.com/office/drawing/2014/main" id="{D12D4B43-2D58-4928-B321-79C4F41BF3BB}"/>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37" name="AutoShape 1" descr="Image result for ds automobiles">
          <a:extLst>
            <a:ext uri="{FF2B5EF4-FFF2-40B4-BE49-F238E27FC236}">
              <a16:creationId xmlns:a16="http://schemas.microsoft.com/office/drawing/2014/main" id="{221F9425-8612-4F26-9405-8AB4749AA220}"/>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38" name="TextBox 337">
          <a:extLst>
            <a:ext uri="{FF2B5EF4-FFF2-40B4-BE49-F238E27FC236}">
              <a16:creationId xmlns:a16="http://schemas.microsoft.com/office/drawing/2014/main" id="{7CB518D9-23DE-49A1-8A17-C8B37A3DA9E1}"/>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39" name="TextBox 338">
          <a:extLst>
            <a:ext uri="{FF2B5EF4-FFF2-40B4-BE49-F238E27FC236}">
              <a16:creationId xmlns:a16="http://schemas.microsoft.com/office/drawing/2014/main" id="{082335FE-3234-42D7-9A92-B1CBAC154DC5}"/>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40" name="AutoShape 1" descr="Image result for ds automobiles">
          <a:extLst>
            <a:ext uri="{FF2B5EF4-FFF2-40B4-BE49-F238E27FC236}">
              <a16:creationId xmlns:a16="http://schemas.microsoft.com/office/drawing/2014/main" id="{51A3F40B-A305-4EBA-9783-8EDEAAF230C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41" name="AutoShape 1" descr="Image result for ds automobiles">
          <a:extLst>
            <a:ext uri="{FF2B5EF4-FFF2-40B4-BE49-F238E27FC236}">
              <a16:creationId xmlns:a16="http://schemas.microsoft.com/office/drawing/2014/main" id="{A4B31D01-B245-4763-97DC-28752591F93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42" name="TextBox 341">
          <a:extLst>
            <a:ext uri="{FF2B5EF4-FFF2-40B4-BE49-F238E27FC236}">
              <a16:creationId xmlns:a16="http://schemas.microsoft.com/office/drawing/2014/main" id="{27848FBA-D145-4E57-BEF6-0A33B33E731F}"/>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43" name="TextBox 342">
          <a:extLst>
            <a:ext uri="{FF2B5EF4-FFF2-40B4-BE49-F238E27FC236}">
              <a16:creationId xmlns:a16="http://schemas.microsoft.com/office/drawing/2014/main" id="{AE1D5C34-24B5-470B-9A86-2A94B775DE17}"/>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44" name="AutoShape 1" descr="Image result for ds automobiles">
          <a:extLst>
            <a:ext uri="{FF2B5EF4-FFF2-40B4-BE49-F238E27FC236}">
              <a16:creationId xmlns:a16="http://schemas.microsoft.com/office/drawing/2014/main" id="{E0609D45-A867-4B9C-9941-84DFB741257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45" name="AutoShape 1" descr="Image result for ds automobiles">
          <a:extLst>
            <a:ext uri="{FF2B5EF4-FFF2-40B4-BE49-F238E27FC236}">
              <a16:creationId xmlns:a16="http://schemas.microsoft.com/office/drawing/2014/main" id="{905B1781-07D5-496D-A11A-366E5BDA580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46" name="TextBox 345">
          <a:extLst>
            <a:ext uri="{FF2B5EF4-FFF2-40B4-BE49-F238E27FC236}">
              <a16:creationId xmlns:a16="http://schemas.microsoft.com/office/drawing/2014/main" id="{525E0558-EA72-4608-8EBC-97759BBFB3EA}"/>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47" name="TextBox 346">
          <a:extLst>
            <a:ext uri="{FF2B5EF4-FFF2-40B4-BE49-F238E27FC236}">
              <a16:creationId xmlns:a16="http://schemas.microsoft.com/office/drawing/2014/main" id="{E64C1108-3B31-4CE8-97A5-B7C5C8BEAD67}"/>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48" name="AutoShape 1" descr="Image result for ds automobiles">
          <a:extLst>
            <a:ext uri="{FF2B5EF4-FFF2-40B4-BE49-F238E27FC236}">
              <a16:creationId xmlns:a16="http://schemas.microsoft.com/office/drawing/2014/main" id="{FABB687D-79EA-4F0F-8C3D-9BB59E503D60}"/>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49" name="AutoShape 1" descr="Image result for ds automobiles">
          <a:extLst>
            <a:ext uri="{FF2B5EF4-FFF2-40B4-BE49-F238E27FC236}">
              <a16:creationId xmlns:a16="http://schemas.microsoft.com/office/drawing/2014/main" id="{EAC3448D-FF32-4DF8-B15D-25ECD79659FE}"/>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50" name="TextBox 349">
          <a:extLst>
            <a:ext uri="{FF2B5EF4-FFF2-40B4-BE49-F238E27FC236}">
              <a16:creationId xmlns:a16="http://schemas.microsoft.com/office/drawing/2014/main" id="{E84CBFC5-FB17-4586-AC63-53FBCC9722D7}"/>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51" name="TextBox 350">
          <a:extLst>
            <a:ext uri="{FF2B5EF4-FFF2-40B4-BE49-F238E27FC236}">
              <a16:creationId xmlns:a16="http://schemas.microsoft.com/office/drawing/2014/main" id="{ED0C73B6-2FAF-4C81-8B3F-5895B8997A91}"/>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52" name="AutoShape 1" descr="Image result for ds automobiles">
          <a:extLst>
            <a:ext uri="{FF2B5EF4-FFF2-40B4-BE49-F238E27FC236}">
              <a16:creationId xmlns:a16="http://schemas.microsoft.com/office/drawing/2014/main" id="{D22E649C-80C7-4AC6-AFF2-D385F110C152}"/>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53" name="AutoShape 1" descr="Image result for ds automobiles">
          <a:extLst>
            <a:ext uri="{FF2B5EF4-FFF2-40B4-BE49-F238E27FC236}">
              <a16:creationId xmlns:a16="http://schemas.microsoft.com/office/drawing/2014/main" id="{16A6C1FA-BFBE-44B7-BA1A-23FB93575B4C}"/>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54" name="TextBox 353">
          <a:extLst>
            <a:ext uri="{FF2B5EF4-FFF2-40B4-BE49-F238E27FC236}">
              <a16:creationId xmlns:a16="http://schemas.microsoft.com/office/drawing/2014/main" id="{A510ACA4-9B01-41AF-95E4-960116739CAF}"/>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55" name="TextBox 354">
          <a:extLst>
            <a:ext uri="{FF2B5EF4-FFF2-40B4-BE49-F238E27FC236}">
              <a16:creationId xmlns:a16="http://schemas.microsoft.com/office/drawing/2014/main" id="{DE6F1197-E9BA-430A-992B-909553152CBD}"/>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56" name="AutoShape 1" descr="Image result for ds automobiles">
          <a:extLst>
            <a:ext uri="{FF2B5EF4-FFF2-40B4-BE49-F238E27FC236}">
              <a16:creationId xmlns:a16="http://schemas.microsoft.com/office/drawing/2014/main" id="{F3D47A3F-6F09-49FE-8ECC-BFEF29F1D07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57" name="AutoShape 1" descr="Image result for ds automobiles">
          <a:extLst>
            <a:ext uri="{FF2B5EF4-FFF2-40B4-BE49-F238E27FC236}">
              <a16:creationId xmlns:a16="http://schemas.microsoft.com/office/drawing/2014/main" id="{9776219F-EC6E-4576-80E7-197767A17588}"/>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58" name="TextBox 357">
          <a:extLst>
            <a:ext uri="{FF2B5EF4-FFF2-40B4-BE49-F238E27FC236}">
              <a16:creationId xmlns:a16="http://schemas.microsoft.com/office/drawing/2014/main" id="{358B6929-1C45-48BC-8E74-72ADE396E277}"/>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59" name="TextBox 358">
          <a:extLst>
            <a:ext uri="{FF2B5EF4-FFF2-40B4-BE49-F238E27FC236}">
              <a16:creationId xmlns:a16="http://schemas.microsoft.com/office/drawing/2014/main" id="{874C9D8C-2FDD-4060-B432-6DAC46564B46}"/>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0" name="AutoShape 1" descr="Image result for ds automobiles">
          <a:extLst>
            <a:ext uri="{FF2B5EF4-FFF2-40B4-BE49-F238E27FC236}">
              <a16:creationId xmlns:a16="http://schemas.microsoft.com/office/drawing/2014/main" id="{78974F85-D3DF-4EF3-A098-66B9B34FF6BA}"/>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61" name="AutoShape 1" descr="Image result for ds automobiles">
          <a:extLst>
            <a:ext uri="{FF2B5EF4-FFF2-40B4-BE49-F238E27FC236}">
              <a16:creationId xmlns:a16="http://schemas.microsoft.com/office/drawing/2014/main" id="{B56F17DE-1223-41B1-AE89-C6826B4FCCE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62" name="TextBox 361">
          <a:extLst>
            <a:ext uri="{FF2B5EF4-FFF2-40B4-BE49-F238E27FC236}">
              <a16:creationId xmlns:a16="http://schemas.microsoft.com/office/drawing/2014/main" id="{927FB200-1831-406E-8766-E3809D23D85C}"/>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63" name="TextBox 362">
          <a:extLst>
            <a:ext uri="{FF2B5EF4-FFF2-40B4-BE49-F238E27FC236}">
              <a16:creationId xmlns:a16="http://schemas.microsoft.com/office/drawing/2014/main" id="{BF80D4DE-2B80-4A29-9463-187FDA6283F4}"/>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4" name="AutoShape 1" descr="Image result for ds automobiles">
          <a:extLst>
            <a:ext uri="{FF2B5EF4-FFF2-40B4-BE49-F238E27FC236}">
              <a16:creationId xmlns:a16="http://schemas.microsoft.com/office/drawing/2014/main" id="{C2492FF3-3C39-4165-AA85-EC4822E4DC57}"/>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65" name="AutoShape 1" descr="Image result for ds automobiles">
          <a:extLst>
            <a:ext uri="{FF2B5EF4-FFF2-40B4-BE49-F238E27FC236}">
              <a16:creationId xmlns:a16="http://schemas.microsoft.com/office/drawing/2014/main" id="{0F499F5C-9694-49AA-8607-941CFA855089}"/>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66" name="TextBox 365">
          <a:extLst>
            <a:ext uri="{FF2B5EF4-FFF2-40B4-BE49-F238E27FC236}">
              <a16:creationId xmlns:a16="http://schemas.microsoft.com/office/drawing/2014/main" id="{28D0D783-199E-48F4-8D2F-0B694D0C5AA1}"/>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67" name="TextBox 366">
          <a:extLst>
            <a:ext uri="{FF2B5EF4-FFF2-40B4-BE49-F238E27FC236}">
              <a16:creationId xmlns:a16="http://schemas.microsoft.com/office/drawing/2014/main" id="{C9C55267-8CA4-4AF7-90D9-0E7A3B17E436}"/>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8" name="AutoShape 1" descr="Image result for ds automobiles">
          <a:extLst>
            <a:ext uri="{FF2B5EF4-FFF2-40B4-BE49-F238E27FC236}">
              <a16:creationId xmlns:a16="http://schemas.microsoft.com/office/drawing/2014/main" id="{45ACD3F0-4E26-4B6F-B2CC-B961F5E5621A}"/>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69" name="AutoShape 1" descr="Image result for ds automobiles">
          <a:extLst>
            <a:ext uri="{FF2B5EF4-FFF2-40B4-BE49-F238E27FC236}">
              <a16:creationId xmlns:a16="http://schemas.microsoft.com/office/drawing/2014/main" id="{9B5D2123-E421-4E83-B9E8-49FE7B06866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70" name="TextBox 369">
          <a:extLst>
            <a:ext uri="{FF2B5EF4-FFF2-40B4-BE49-F238E27FC236}">
              <a16:creationId xmlns:a16="http://schemas.microsoft.com/office/drawing/2014/main" id="{01B2D841-658D-4D15-A821-E4D0E3360ADF}"/>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71" name="TextBox 370">
          <a:extLst>
            <a:ext uri="{FF2B5EF4-FFF2-40B4-BE49-F238E27FC236}">
              <a16:creationId xmlns:a16="http://schemas.microsoft.com/office/drawing/2014/main" id="{C376EEEB-25E6-422D-93E1-AF9D592A98C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72" name="AutoShape 1" descr="Image result for ds automobiles">
          <a:extLst>
            <a:ext uri="{FF2B5EF4-FFF2-40B4-BE49-F238E27FC236}">
              <a16:creationId xmlns:a16="http://schemas.microsoft.com/office/drawing/2014/main" id="{40F281B7-F629-4316-A9E4-B4CC09D4E37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73" name="AutoShape 1" descr="Image result for ds automobiles">
          <a:extLst>
            <a:ext uri="{FF2B5EF4-FFF2-40B4-BE49-F238E27FC236}">
              <a16:creationId xmlns:a16="http://schemas.microsoft.com/office/drawing/2014/main" id="{B4A24CBD-42CC-4BF9-8E89-EEC1CD42C220}"/>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74" name="TextBox 373">
          <a:extLst>
            <a:ext uri="{FF2B5EF4-FFF2-40B4-BE49-F238E27FC236}">
              <a16:creationId xmlns:a16="http://schemas.microsoft.com/office/drawing/2014/main" id="{11DA527F-4B7C-48D0-83F3-ABBE8AB33092}"/>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75" name="TextBox 374">
          <a:extLst>
            <a:ext uri="{FF2B5EF4-FFF2-40B4-BE49-F238E27FC236}">
              <a16:creationId xmlns:a16="http://schemas.microsoft.com/office/drawing/2014/main" id="{887A7B6B-22DF-4701-AA7B-203CA9FFA737}"/>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76" name="AutoShape 1" descr="Image result for ds automobiles">
          <a:extLst>
            <a:ext uri="{FF2B5EF4-FFF2-40B4-BE49-F238E27FC236}">
              <a16:creationId xmlns:a16="http://schemas.microsoft.com/office/drawing/2014/main" id="{5263C583-9D3C-4B83-B003-B8D48A295806}"/>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77" name="AutoShape 1" descr="Image result for ds automobiles">
          <a:extLst>
            <a:ext uri="{FF2B5EF4-FFF2-40B4-BE49-F238E27FC236}">
              <a16:creationId xmlns:a16="http://schemas.microsoft.com/office/drawing/2014/main" id="{9BEACE33-B72D-44F8-A047-DBB7D134A79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78" name="TextBox 377">
          <a:extLst>
            <a:ext uri="{FF2B5EF4-FFF2-40B4-BE49-F238E27FC236}">
              <a16:creationId xmlns:a16="http://schemas.microsoft.com/office/drawing/2014/main" id="{3A292D95-2E2D-4B90-9E13-8FD0CAADA6B7}"/>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79" name="TextBox 378">
          <a:extLst>
            <a:ext uri="{FF2B5EF4-FFF2-40B4-BE49-F238E27FC236}">
              <a16:creationId xmlns:a16="http://schemas.microsoft.com/office/drawing/2014/main" id="{BEC499DB-257B-4A88-B7EF-4F17C16C673E}"/>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80" name="AutoShape 1" descr="Image result for ds automobiles">
          <a:extLst>
            <a:ext uri="{FF2B5EF4-FFF2-40B4-BE49-F238E27FC236}">
              <a16:creationId xmlns:a16="http://schemas.microsoft.com/office/drawing/2014/main" id="{62F98CED-9E3E-4749-8013-2B5B662713D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81" name="AutoShape 1" descr="Image result for ds automobiles">
          <a:extLst>
            <a:ext uri="{FF2B5EF4-FFF2-40B4-BE49-F238E27FC236}">
              <a16:creationId xmlns:a16="http://schemas.microsoft.com/office/drawing/2014/main" id="{E523DB19-4166-4AF8-A185-A56072D6334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82" name="TextBox 381">
          <a:extLst>
            <a:ext uri="{FF2B5EF4-FFF2-40B4-BE49-F238E27FC236}">
              <a16:creationId xmlns:a16="http://schemas.microsoft.com/office/drawing/2014/main" id="{3C3FA293-455D-496F-88D3-B13159F46D69}"/>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83" name="TextBox 382">
          <a:extLst>
            <a:ext uri="{FF2B5EF4-FFF2-40B4-BE49-F238E27FC236}">
              <a16:creationId xmlns:a16="http://schemas.microsoft.com/office/drawing/2014/main" id="{E2D6DEAE-EBB6-40B8-BE92-DC8C701A46FE}"/>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84" name="AutoShape 1" descr="Image result for ds automobiles">
          <a:extLst>
            <a:ext uri="{FF2B5EF4-FFF2-40B4-BE49-F238E27FC236}">
              <a16:creationId xmlns:a16="http://schemas.microsoft.com/office/drawing/2014/main" id="{3A3BF692-FF41-4AC4-A867-D0FB8B43C28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85" name="AutoShape 1" descr="Image result for ds automobiles">
          <a:extLst>
            <a:ext uri="{FF2B5EF4-FFF2-40B4-BE49-F238E27FC236}">
              <a16:creationId xmlns:a16="http://schemas.microsoft.com/office/drawing/2014/main" id="{5A192D28-E001-40FA-8355-432F59638FD4}"/>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86" name="TextBox 385">
          <a:extLst>
            <a:ext uri="{FF2B5EF4-FFF2-40B4-BE49-F238E27FC236}">
              <a16:creationId xmlns:a16="http://schemas.microsoft.com/office/drawing/2014/main" id="{5C055772-CC54-45FE-A43E-929568F7B0E5}"/>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87" name="TextBox 386">
          <a:extLst>
            <a:ext uri="{FF2B5EF4-FFF2-40B4-BE49-F238E27FC236}">
              <a16:creationId xmlns:a16="http://schemas.microsoft.com/office/drawing/2014/main" id="{7E2B433D-EC71-4060-87E9-82676896BBB4}"/>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88" name="AutoShape 1" descr="Image result for ds automobiles">
          <a:extLst>
            <a:ext uri="{FF2B5EF4-FFF2-40B4-BE49-F238E27FC236}">
              <a16:creationId xmlns:a16="http://schemas.microsoft.com/office/drawing/2014/main" id="{21EF8433-DDE9-493C-8EBD-5EC9E7918D46}"/>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89" name="AutoShape 1" descr="Image result for ds automobiles">
          <a:extLst>
            <a:ext uri="{FF2B5EF4-FFF2-40B4-BE49-F238E27FC236}">
              <a16:creationId xmlns:a16="http://schemas.microsoft.com/office/drawing/2014/main" id="{00C5D167-532F-4572-8FDB-1B0A37C4ED08}"/>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90" name="TextBox 389">
          <a:extLst>
            <a:ext uri="{FF2B5EF4-FFF2-40B4-BE49-F238E27FC236}">
              <a16:creationId xmlns:a16="http://schemas.microsoft.com/office/drawing/2014/main" id="{97CDC3E7-5C18-493E-AC10-E5E9B583159B}"/>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91" name="TextBox 390">
          <a:extLst>
            <a:ext uri="{FF2B5EF4-FFF2-40B4-BE49-F238E27FC236}">
              <a16:creationId xmlns:a16="http://schemas.microsoft.com/office/drawing/2014/main" id="{2D2194B2-0452-4DD4-B1A2-37F4ED5E3DD7}"/>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92" name="AutoShape 1" descr="Image result for ds automobiles">
          <a:extLst>
            <a:ext uri="{FF2B5EF4-FFF2-40B4-BE49-F238E27FC236}">
              <a16:creationId xmlns:a16="http://schemas.microsoft.com/office/drawing/2014/main" id="{D2B5304E-A996-4F49-ABE3-288F7903D70E}"/>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93" name="AutoShape 1" descr="Image result for ds automobiles">
          <a:extLst>
            <a:ext uri="{FF2B5EF4-FFF2-40B4-BE49-F238E27FC236}">
              <a16:creationId xmlns:a16="http://schemas.microsoft.com/office/drawing/2014/main" id="{A9B15E2F-3935-4319-9F21-AC9239F26A7A}"/>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4" name="AutoShape 1" descr="Image result for ds automobiles">
          <a:extLst>
            <a:ext uri="{FF2B5EF4-FFF2-40B4-BE49-F238E27FC236}">
              <a16:creationId xmlns:a16="http://schemas.microsoft.com/office/drawing/2014/main" id="{C7B3C0AF-8368-4DB9-9DB6-7D170B329D3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5" name="AutoShape 1" descr="Image result for ds automobiles">
          <a:extLst>
            <a:ext uri="{FF2B5EF4-FFF2-40B4-BE49-F238E27FC236}">
              <a16:creationId xmlns:a16="http://schemas.microsoft.com/office/drawing/2014/main" id="{7C984C18-495E-41B3-8384-935FE3FACAA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6" name="AutoShape 1" descr="Image result for ds automobiles">
          <a:extLst>
            <a:ext uri="{FF2B5EF4-FFF2-40B4-BE49-F238E27FC236}">
              <a16:creationId xmlns:a16="http://schemas.microsoft.com/office/drawing/2014/main" id="{526C7BEB-4B8B-45F6-B117-1B3DE6E5A31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7" name="AutoShape 1" descr="Image result for ds automobiles">
          <a:extLst>
            <a:ext uri="{FF2B5EF4-FFF2-40B4-BE49-F238E27FC236}">
              <a16:creationId xmlns:a16="http://schemas.microsoft.com/office/drawing/2014/main" id="{8D9FCF49-7A52-43C4-A1E5-B87F2735228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8" name="AutoShape 1" descr="Image result for ds automobiles">
          <a:extLst>
            <a:ext uri="{FF2B5EF4-FFF2-40B4-BE49-F238E27FC236}">
              <a16:creationId xmlns:a16="http://schemas.microsoft.com/office/drawing/2014/main" id="{1A854F69-EC2A-40B3-8FEA-FF01F681C7D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9" name="AutoShape 1" descr="Image result for ds automobiles">
          <a:extLst>
            <a:ext uri="{FF2B5EF4-FFF2-40B4-BE49-F238E27FC236}">
              <a16:creationId xmlns:a16="http://schemas.microsoft.com/office/drawing/2014/main" id="{9D675691-6693-4BF0-A2D3-13FDB80DFEF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0" name="AutoShape 1" descr="Image result for ds automobiles">
          <a:extLst>
            <a:ext uri="{FF2B5EF4-FFF2-40B4-BE49-F238E27FC236}">
              <a16:creationId xmlns:a16="http://schemas.microsoft.com/office/drawing/2014/main" id="{AD96CDAA-963E-47CD-8087-7FEDE67BFB9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1" name="AutoShape 1" descr="Image result for ds automobiles">
          <a:extLst>
            <a:ext uri="{FF2B5EF4-FFF2-40B4-BE49-F238E27FC236}">
              <a16:creationId xmlns:a16="http://schemas.microsoft.com/office/drawing/2014/main" id="{6854A0AF-DA43-4F7D-BD43-30FC778CAFC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2" name="AutoShape 1" descr="Image result for ds automobiles">
          <a:extLst>
            <a:ext uri="{FF2B5EF4-FFF2-40B4-BE49-F238E27FC236}">
              <a16:creationId xmlns:a16="http://schemas.microsoft.com/office/drawing/2014/main" id="{B4EEBFBE-5BE0-46E3-A0F8-14063826D97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3" name="AutoShape 1" descr="Image result for ds automobiles">
          <a:extLst>
            <a:ext uri="{FF2B5EF4-FFF2-40B4-BE49-F238E27FC236}">
              <a16:creationId xmlns:a16="http://schemas.microsoft.com/office/drawing/2014/main" id="{FA7B193F-B5C1-4DFE-8029-5E77A5C721F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4" name="AutoShape 1" descr="Image result for ds automobiles">
          <a:extLst>
            <a:ext uri="{FF2B5EF4-FFF2-40B4-BE49-F238E27FC236}">
              <a16:creationId xmlns:a16="http://schemas.microsoft.com/office/drawing/2014/main" id="{C81787A0-67C4-4A88-B4E8-F2B14D23084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5" name="AutoShape 1" descr="Image result for ds automobiles">
          <a:extLst>
            <a:ext uri="{FF2B5EF4-FFF2-40B4-BE49-F238E27FC236}">
              <a16:creationId xmlns:a16="http://schemas.microsoft.com/office/drawing/2014/main" id="{BB32743E-C22F-4466-8793-F929C73EAED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6" name="AutoShape 1" descr="Image result for ds automobiles">
          <a:extLst>
            <a:ext uri="{FF2B5EF4-FFF2-40B4-BE49-F238E27FC236}">
              <a16:creationId xmlns:a16="http://schemas.microsoft.com/office/drawing/2014/main" id="{50C0A28F-C7FA-4CB2-88ED-DC173EC480A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7" name="AutoShape 1" descr="Image result for ds automobiles">
          <a:extLst>
            <a:ext uri="{FF2B5EF4-FFF2-40B4-BE49-F238E27FC236}">
              <a16:creationId xmlns:a16="http://schemas.microsoft.com/office/drawing/2014/main" id="{3A1B95F8-974F-419D-9F28-D0DA40DEE4B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8" name="AutoShape 1" descr="Image result for ds automobiles">
          <a:extLst>
            <a:ext uri="{FF2B5EF4-FFF2-40B4-BE49-F238E27FC236}">
              <a16:creationId xmlns:a16="http://schemas.microsoft.com/office/drawing/2014/main" id="{C4B8EBA8-11DD-4631-8EAA-475C2099511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9" name="AutoShape 1" descr="Image result for ds automobiles">
          <a:extLst>
            <a:ext uri="{FF2B5EF4-FFF2-40B4-BE49-F238E27FC236}">
              <a16:creationId xmlns:a16="http://schemas.microsoft.com/office/drawing/2014/main" id="{814E235E-30D3-4A66-A0FB-A138843B8DC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0" name="AutoShape 1" descr="Image result for ds automobiles">
          <a:extLst>
            <a:ext uri="{FF2B5EF4-FFF2-40B4-BE49-F238E27FC236}">
              <a16:creationId xmlns:a16="http://schemas.microsoft.com/office/drawing/2014/main" id="{3503B1C8-768F-4700-B628-646CCFEFE06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1" name="AutoShape 1" descr="Image result for ds automobiles">
          <a:extLst>
            <a:ext uri="{FF2B5EF4-FFF2-40B4-BE49-F238E27FC236}">
              <a16:creationId xmlns:a16="http://schemas.microsoft.com/office/drawing/2014/main" id="{45E90BF0-8C97-4547-8613-63A0DBEC771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2" name="AutoShape 1" descr="Image result for ds automobiles">
          <a:extLst>
            <a:ext uri="{FF2B5EF4-FFF2-40B4-BE49-F238E27FC236}">
              <a16:creationId xmlns:a16="http://schemas.microsoft.com/office/drawing/2014/main" id="{E85966B8-DE1F-48EC-A3D2-DC180F662D7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3" name="AutoShape 1" descr="Image result for ds automobiles">
          <a:extLst>
            <a:ext uri="{FF2B5EF4-FFF2-40B4-BE49-F238E27FC236}">
              <a16:creationId xmlns:a16="http://schemas.microsoft.com/office/drawing/2014/main" id="{88D8ECAB-F6E4-4344-B43D-2AF185FB5F3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4" name="AutoShape 1" descr="Image result for ds automobiles">
          <a:extLst>
            <a:ext uri="{FF2B5EF4-FFF2-40B4-BE49-F238E27FC236}">
              <a16:creationId xmlns:a16="http://schemas.microsoft.com/office/drawing/2014/main" id="{D873F09E-E1BC-48B6-84DD-D5A2E37FBEB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5" name="AutoShape 1" descr="Image result for ds automobiles">
          <a:extLst>
            <a:ext uri="{FF2B5EF4-FFF2-40B4-BE49-F238E27FC236}">
              <a16:creationId xmlns:a16="http://schemas.microsoft.com/office/drawing/2014/main" id="{F63EE821-439F-4862-A60A-6D12EC9F090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6" name="AutoShape 1" descr="Image result for ds automobiles">
          <a:extLst>
            <a:ext uri="{FF2B5EF4-FFF2-40B4-BE49-F238E27FC236}">
              <a16:creationId xmlns:a16="http://schemas.microsoft.com/office/drawing/2014/main" id="{B9B9121A-CC36-478F-845A-D464BCE9C3C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7" name="AutoShape 1" descr="Image result for ds automobiles">
          <a:extLst>
            <a:ext uri="{FF2B5EF4-FFF2-40B4-BE49-F238E27FC236}">
              <a16:creationId xmlns:a16="http://schemas.microsoft.com/office/drawing/2014/main" id="{C9FF2514-1C27-4EEE-BC9C-41752AA52D1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8" name="AutoShape 1" descr="Image result for ds automobiles">
          <a:extLst>
            <a:ext uri="{FF2B5EF4-FFF2-40B4-BE49-F238E27FC236}">
              <a16:creationId xmlns:a16="http://schemas.microsoft.com/office/drawing/2014/main" id="{4AA37763-1151-4521-A2E0-819B050E5BD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9" name="AutoShape 1" descr="Image result for ds automobiles">
          <a:extLst>
            <a:ext uri="{FF2B5EF4-FFF2-40B4-BE49-F238E27FC236}">
              <a16:creationId xmlns:a16="http://schemas.microsoft.com/office/drawing/2014/main" id="{FC273D39-1773-4D17-9079-843B968315C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0" name="AutoShape 1" descr="Image result for ds automobiles">
          <a:extLst>
            <a:ext uri="{FF2B5EF4-FFF2-40B4-BE49-F238E27FC236}">
              <a16:creationId xmlns:a16="http://schemas.microsoft.com/office/drawing/2014/main" id="{54F08063-7490-4B87-8617-29B4A08FD4E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1" name="AutoShape 1" descr="Image result for ds automobiles">
          <a:extLst>
            <a:ext uri="{FF2B5EF4-FFF2-40B4-BE49-F238E27FC236}">
              <a16:creationId xmlns:a16="http://schemas.microsoft.com/office/drawing/2014/main" id="{C50187F7-3F3E-4D1F-8D10-B968835CE03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2" name="AutoShape 1" descr="Image result for ds automobiles">
          <a:extLst>
            <a:ext uri="{FF2B5EF4-FFF2-40B4-BE49-F238E27FC236}">
              <a16:creationId xmlns:a16="http://schemas.microsoft.com/office/drawing/2014/main" id="{2D465FDD-9EEA-4187-9FC3-FF6E3F82078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3" name="AutoShape 1" descr="Image result for ds automobiles">
          <a:extLst>
            <a:ext uri="{FF2B5EF4-FFF2-40B4-BE49-F238E27FC236}">
              <a16:creationId xmlns:a16="http://schemas.microsoft.com/office/drawing/2014/main" id="{BAA1BDE0-1500-4D1D-87BB-C1C1B676A8C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4" name="AutoShape 1" descr="Image result for ds automobiles">
          <a:extLst>
            <a:ext uri="{FF2B5EF4-FFF2-40B4-BE49-F238E27FC236}">
              <a16:creationId xmlns:a16="http://schemas.microsoft.com/office/drawing/2014/main" id="{D719C683-0E74-463F-993A-557511D2A07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5" name="AutoShape 1" descr="Image result for ds automobiles">
          <a:extLst>
            <a:ext uri="{FF2B5EF4-FFF2-40B4-BE49-F238E27FC236}">
              <a16:creationId xmlns:a16="http://schemas.microsoft.com/office/drawing/2014/main" id="{B76DA0AF-1DD1-46AB-B52F-CC05FB5205A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6" name="AutoShape 1" descr="Image result for ds automobiles">
          <a:extLst>
            <a:ext uri="{FF2B5EF4-FFF2-40B4-BE49-F238E27FC236}">
              <a16:creationId xmlns:a16="http://schemas.microsoft.com/office/drawing/2014/main" id="{C34AA406-D949-4154-A9AB-2854D32FF72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7" name="AutoShape 1" descr="Image result for ds automobiles">
          <a:extLst>
            <a:ext uri="{FF2B5EF4-FFF2-40B4-BE49-F238E27FC236}">
              <a16:creationId xmlns:a16="http://schemas.microsoft.com/office/drawing/2014/main" id="{2B5080E2-9CEB-404E-B7DA-22D9A3C542B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8" name="AutoShape 1" descr="Image result for ds automobiles">
          <a:extLst>
            <a:ext uri="{FF2B5EF4-FFF2-40B4-BE49-F238E27FC236}">
              <a16:creationId xmlns:a16="http://schemas.microsoft.com/office/drawing/2014/main" id="{9518C6FF-C706-4F99-85B9-9303391E785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9" name="AutoShape 1" descr="Image result for ds automobiles">
          <a:extLst>
            <a:ext uri="{FF2B5EF4-FFF2-40B4-BE49-F238E27FC236}">
              <a16:creationId xmlns:a16="http://schemas.microsoft.com/office/drawing/2014/main" id="{42C357F5-9ED8-421C-84F4-5AEE0854B16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0" name="AutoShape 1" descr="Image result for ds automobiles">
          <a:extLst>
            <a:ext uri="{FF2B5EF4-FFF2-40B4-BE49-F238E27FC236}">
              <a16:creationId xmlns:a16="http://schemas.microsoft.com/office/drawing/2014/main" id="{A546001C-2BB5-4AA8-BC6A-D9C358E4C3D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1" name="AutoShape 1" descr="Image result for ds automobiles">
          <a:extLst>
            <a:ext uri="{FF2B5EF4-FFF2-40B4-BE49-F238E27FC236}">
              <a16:creationId xmlns:a16="http://schemas.microsoft.com/office/drawing/2014/main" id="{E2677C70-D325-44C9-AB82-45982DE7F81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2" name="AutoShape 1" descr="Image result for ds automobiles">
          <a:extLst>
            <a:ext uri="{FF2B5EF4-FFF2-40B4-BE49-F238E27FC236}">
              <a16:creationId xmlns:a16="http://schemas.microsoft.com/office/drawing/2014/main" id="{CE13CBFA-BD30-4105-9AD9-B3709FDCC79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3" name="AutoShape 1" descr="Image result for ds automobiles">
          <a:extLst>
            <a:ext uri="{FF2B5EF4-FFF2-40B4-BE49-F238E27FC236}">
              <a16:creationId xmlns:a16="http://schemas.microsoft.com/office/drawing/2014/main" id="{CBB8AB8E-1530-40C8-ACF9-7513CA0B583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4" name="AutoShape 1" descr="Image result for ds automobiles">
          <a:extLst>
            <a:ext uri="{FF2B5EF4-FFF2-40B4-BE49-F238E27FC236}">
              <a16:creationId xmlns:a16="http://schemas.microsoft.com/office/drawing/2014/main" id="{11FA4D78-E392-4B9F-B721-58BD5AC2F68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5" name="AutoShape 1" descr="Image result for ds automobiles">
          <a:extLst>
            <a:ext uri="{FF2B5EF4-FFF2-40B4-BE49-F238E27FC236}">
              <a16:creationId xmlns:a16="http://schemas.microsoft.com/office/drawing/2014/main" id="{7175122D-EB52-4947-92D3-6C3217607F7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6" name="AutoShape 1" descr="Image result for ds automobiles">
          <a:extLst>
            <a:ext uri="{FF2B5EF4-FFF2-40B4-BE49-F238E27FC236}">
              <a16:creationId xmlns:a16="http://schemas.microsoft.com/office/drawing/2014/main" id="{D8A40AFE-5F16-4B8A-A097-310FC1DD2C9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7" name="AutoShape 1" descr="Image result for ds automobiles">
          <a:extLst>
            <a:ext uri="{FF2B5EF4-FFF2-40B4-BE49-F238E27FC236}">
              <a16:creationId xmlns:a16="http://schemas.microsoft.com/office/drawing/2014/main" id="{CA46F5A9-E56D-44DC-8BFE-F64DFCFF145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8" name="AutoShape 1" descr="Image result for ds automobiles">
          <a:extLst>
            <a:ext uri="{FF2B5EF4-FFF2-40B4-BE49-F238E27FC236}">
              <a16:creationId xmlns:a16="http://schemas.microsoft.com/office/drawing/2014/main" id="{A21BEBF2-9AC1-404E-85FA-7E469965BC4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9" name="AutoShape 1" descr="Image result for ds automobiles">
          <a:extLst>
            <a:ext uri="{FF2B5EF4-FFF2-40B4-BE49-F238E27FC236}">
              <a16:creationId xmlns:a16="http://schemas.microsoft.com/office/drawing/2014/main" id="{1C9DE381-8A29-4016-83DE-870B53405CE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0" name="AutoShape 1" descr="Image result for ds automobiles">
          <a:extLst>
            <a:ext uri="{FF2B5EF4-FFF2-40B4-BE49-F238E27FC236}">
              <a16:creationId xmlns:a16="http://schemas.microsoft.com/office/drawing/2014/main" id="{EA41E5B3-6198-4A5D-A5A9-2AD687A4D52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1" name="AutoShape 1" descr="Image result for ds automobiles">
          <a:extLst>
            <a:ext uri="{FF2B5EF4-FFF2-40B4-BE49-F238E27FC236}">
              <a16:creationId xmlns:a16="http://schemas.microsoft.com/office/drawing/2014/main" id="{41B8EDA3-CBC4-4DE9-AF88-3DBAB4A2943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2" name="AutoShape 1" descr="Image result for ds automobiles">
          <a:extLst>
            <a:ext uri="{FF2B5EF4-FFF2-40B4-BE49-F238E27FC236}">
              <a16:creationId xmlns:a16="http://schemas.microsoft.com/office/drawing/2014/main" id="{E5C9899D-2CBE-4F48-BB7F-2E80719EB67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3" name="AutoShape 1" descr="Image result for ds automobiles">
          <a:extLst>
            <a:ext uri="{FF2B5EF4-FFF2-40B4-BE49-F238E27FC236}">
              <a16:creationId xmlns:a16="http://schemas.microsoft.com/office/drawing/2014/main" id="{A7FDE1B8-D0D5-407F-B122-605F93F630E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4" name="AutoShape 1" descr="Image result for ds automobiles">
          <a:extLst>
            <a:ext uri="{FF2B5EF4-FFF2-40B4-BE49-F238E27FC236}">
              <a16:creationId xmlns:a16="http://schemas.microsoft.com/office/drawing/2014/main" id="{E53C93BF-D93A-4CEB-97D7-9B6BF487A10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5" name="AutoShape 1" descr="Image result for ds automobiles">
          <a:extLst>
            <a:ext uri="{FF2B5EF4-FFF2-40B4-BE49-F238E27FC236}">
              <a16:creationId xmlns:a16="http://schemas.microsoft.com/office/drawing/2014/main" id="{67186222-27BF-456A-970B-E75B7D0AF89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6" name="AutoShape 1" descr="Image result for ds automobiles">
          <a:extLst>
            <a:ext uri="{FF2B5EF4-FFF2-40B4-BE49-F238E27FC236}">
              <a16:creationId xmlns:a16="http://schemas.microsoft.com/office/drawing/2014/main" id="{506C4C53-5EC9-4616-A938-1AD79E6B698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7" name="AutoShape 1" descr="Image result for ds automobiles">
          <a:extLst>
            <a:ext uri="{FF2B5EF4-FFF2-40B4-BE49-F238E27FC236}">
              <a16:creationId xmlns:a16="http://schemas.microsoft.com/office/drawing/2014/main" id="{59CDBE12-5704-4E00-9F87-D94D00BCC4E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8" name="AutoShape 1" descr="Image result for ds automobiles">
          <a:extLst>
            <a:ext uri="{FF2B5EF4-FFF2-40B4-BE49-F238E27FC236}">
              <a16:creationId xmlns:a16="http://schemas.microsoft.com/office/drawing/2014/main" id="{BC0C66D9-43F9-44F8-8F42-D3CEE9777E8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9" name="AutoShape 1" descr="Image result for ds automobiles">
          <a:extLst>
            <a:ext uri="{FF2B5EF4-FFF2-40B4-BE49-F238E27FC236}">
              <a16:creationId xmlns:a16="http://schemas.microsoft.com/office/drawing/2014/main" id="{346EF623-A056-4D63-93BA-DD610DC0837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0" name="AutoShape 1" descr="Image result for ds automobiles">
          <a:extLst>
            <a:ext uri="{FF2B5EF4-FFF2-40B4-BE49-F238E27FC236}">
              <a16:creationId xmlns:a16="http://schemas.microsoft.com/office/drawing/2014/main" id="{22E646C9-146F-437B-B1A1-7CEC793FC21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1" name="AutoShape 1" descr="Image result for ds automobiles">
          <a:extLst>
            <a:ext uri="{FF2B5EF4-FFF2-40B4-BE49-F238E27FC236}">
              <a16:creationId xmlns:a16="http://schemas.microsoft.com/office/drawing/2014/main" id="{CDECDD66-DFDF-402C-996A-4A1E877CB7B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2" name="AutoShape 1" descr="Image result for ds automobiles">
          <a:extLst>
            <a:ext uri="{FF2B5EF4-FFF2-40B4-BE49-F238E27FC236}">
              <a16:creationId xmlns:a16="http://schemas.microsoft.com/office/drawing/2014/main" id="{AC145815-49C2-41AD-AC12-03A09973D93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3" name="AutoShape 1" descr="Image result for ds automobiles">
          <a:extLst>
            <a:ext uri="{FF2B5EF4-FFF2-40B4-BE49-F238E27FC236}">
              <a16:creationId xmlns:a16="http://schemas.microsoft.com/office/drawing/2014/main" id="{C8D82274-0D04-4581-ADD7-4C2D29A5A5D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4" name="AutoShape 1" descr="Image result for ds automobiles">
          <a:extLst>
            <a:ext uri="{FF2B5EF4-FFF2-40B4-BE49-F238E27FC236}">
              <a16:creationId xmlns:a16="http://schemas.microsoft.com/office/drawing/2014/main" id="{CC0FAC83-38C8-48BF-B897-6A17C70A4C0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5" name="AutoShape 1" descr="Image result for ds automobiles">
          <a:extLst>
            <a:ext uri="{FF2B5EF4-FFF2-40B4-BE49-F238E27FC236}">
              <a16:creationId xmlns:a16="http://schemas.microsoft.com/office/drawing/2014/main" id="{DA141881-C597-4570-A54A-D4CFBB5B710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6" name="AutoShape 1" descr="Image result for ds automobiles">
          <a:extLst>
            <a:ext uri="{FF2B5EF4-FFF2-40B4-BE49-F238E27FC236}">
              <a16:creationId xmlns:a16="http://schemas.microsoft.com/office/drawing/2014/main" id="{747CC17E-23B9-4911-85A0-BAA2F24F766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7" name="AutoShape 1" descr="Image result for ds automobiles">
          <a:extLst>
            <a:ext uri="{FF2B5EF4-FFF2-40B4-BE49-F238E27FC236}">
              <a16:creationId xmlns:a16="http://schemas.microsoft.com/office/drawing/2014/main" id="{99F399E7-C100-4DEC-B563-86E80053D99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8" name="AutoShape 1" descr="Image result for ds automobiles">
          <a:extLst>
            <a:ext uri="{FF2B5EF4-FFF2-40B4-BE49-F238E27FC236}">
              <a16:creationId xmlns:a16="http://schemas.microsoft.com/office/drawing/2014/main" id="{88BDBB30-3B5C-4982-B7EE-DB07910D99E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9" name="AutoShape 1" descr="Image result for ds automobiles">
          <a:extLst>
            <a:ext uri="{FF2B5EF4-FFF2-40B4-BE49-F238E27FC236}">
              <a16:creationId xmlns:a16="http://schemas.microsoft.com/office/drawing/2014/main" id="{DB53601E-450A-4FAB-BF59-AE0A301F79C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0" name="AutoShape 1" descr="Image result for ds automobiles">
          <a:extLst>
            <a:ext uri="{FF2B5EF4-FFF2-40B4-BE49-F238E27FC236}">
              <a16:creationId xmlns:a16="http://schemas.microsoft.com/office/drawing/2014/main" id="{D7CA3799-F76E-4F6A-B070-B12AD04A76A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1" name="AutoShape 1" descr="Image result for ds automobiles">
          <a:extLst>
            <a:ext uri="{FF2B5EF4-FFF2-40B4-BE49-F238E27FC236}">
              <a16:creationId xmlns:a16="http://schemas.microsoft.com/office/drawing/2014/main" id="{287B652F-65F2-4A7D-BC9E-65A87B18199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2" name="AutoShape 1" descr="Image result for ds automobiles">
          <a:extLst>
            <a:ext uri="{FF2B5EF4-FFF2-40B4-BE49-F238E27FC236}">
              <a16:creationId xmlns:a16="http://schemas.microsoft.com/office/drawing/2014/main" id="{FC6217DF-81CE-4E05-AA42-00933FE3DEF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3" name="AutoShape 1" descr="Image result for ds automobiles">
          <a:extLst>
            <a:ext uri="{FF2B5EF4-FFF2-40B4-BE49-F238E27FC236}">
              <a16:creationId xmlns:a16="http://schemas.microsoft.com/office/drawing/2014/main" id="{4C8F8143-EEB3-4216-990F-73DF9FC723C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4" name="AutoShape 1" descr="Image result for ds automobiles">
          <a:extLst>
            <a:ext uri="{FF2B5EF4-FFF2-40B4-BE49-F238E27FC236}">
              <a16:creationId xmlns:a16="http://schemas.microsoft.com/office/drawing/2014/main" id="{D09F58B9-3478-4596-B70C-CBCCCAB5E9D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5" name="AutoShape 1" descr="Image result for ds automobiles">
          <a:extLst>
            <a:ext uri="{FF2B5EF4-FFF2-40B4-BE49-F238E27FC236}">
              <a16:creationId xmlns:a16="http://schemas.microsoft.com/office/drawing/2014/main" id="{6966E7CE-4B91-475C-81EC-B2C090FDC6D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6" name="AutoShape 1" descr="Image result for ds automobiles">
          <a:extLst>
            <a:ext uri="{FF2B5EF4-FFF2-40B4-BE49-F238E27FC236}">
              <a16:creationId xmlns:a16="http://schemas.microsoft.com/office/drawing/2014/main" id="{87E2B6FF-ED62-48BE-AAC0-0A271E072A5D}"/>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7" name="AutoShape 1" descr="Image result for ds automobiles">
          <a:extLst>
            <a:ext uri="{FF2B5EF4-FFF2-40B4-BE49-F238E27FC236}">
              <a16:creationId xmlns:a16="http://schemas.microsoft.com/office/drawing/2014/main" id="{99F210FF-85BA-4668-ACF8-C6181BA902F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8" name="AutoShape 1" descr="Image result for ds automobiles">
          <a:extLst>
            <a:ext uri="{FF2B5EF4-FFF2-40B4-BE49-F238E27FC236}">
              <a16:creationId xmlns:a16="http://schemas.microsoft.com/office/drawing/2014/main" id="{8BF354C3-856E-4468-A882-A18813E9334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9" name="AutoShape 1" descr="Image result for ds automobiles">
          <a:extLst>
            <a:ext uri="{FF2B5EF4-FFF2-40B4-BE49-F238E27FC236}">
              <a16:creationId xmlns:a16="http://schemas.microsoft.com/office/drawing/2014/main" id="{3C078E65-B3BC-4661-B36C-5D4941AE04F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0" name="AutoShape 1" descr="Image result for ds automobiles">
          <a:extLst>
            <a:ext uri="{FF2B5EF4-FFF2-40B4-BE49-F238E27FC236}">
              <a16:creationId xmlns:a16="http://schemas.microsoft.com/office/drawing/2014/main" id="{EFB77C3A-054D-4F0A-AB55-1BB79FF4B6A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1" name="AutoShape 1" descr="Image result for ds automobiles">
          <a:extLst>
            <a:ext uri="{FF2B5EF4-FFF2-40B4-BE49-F238E27FC236}">
              <a16:creationId xmlns:a16="http://schemas.microsoft.com/office/drawing/2014/main" id="{6BBA6C69-BC3D-4F3F-B9C6-318A629E667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2" name="AutoShape 1" descr="Image result for ds automobiles">
          <a:extLst>
            <a:ext uri="{FF2B5EF4-FFF2-40B4-BE49-F238E27FC236}">
              <a16:creationId xmlns:a16="http://schemas.microsoft.com/office/drawing/2014/main" id="{13F42A4F-FA26-4754-AD8B-5402333F4F9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3" name="AutoShape 1" descr="Image result for ds automobiles">
          <a:extLst>
            <a:ext uri="{FF2B5EF4-FFF2-40B4-BE49-F238E27FC236}">
              <a16:creationId xmlns:a16="http://schemas.microsoft.com/office/drawing/2014/main" id="{FE169F37-BF33-4C50-BE36-FC73DBC1905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4" name="AutoShape 1" descr="Image result for ds automobiles">
          <a:extLst>
            <a:ext uri="{FF2B5EF4-FFF2-40B4-BE49-F238E27FC236}">
              <a16:creationId xmlns:a16="http://schemas.microsoft.com/office/drawing/2014/main" id="{7EF2D72A-7FA0-44C1-82B4-1FB87F285A3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5" name="AutoShape 1" descr="Image result for ds automobiles">
          <a:extLst>
            <a:ext uri="{FF2B5EF4-FFF2-40B4-BE49-F238E27FC236}">
              <a16:creationId xmlns:a16="http://schemas.microsoft.com/office/drawing/2014/main" id="{F2B9208A-C702-4C2A-98DE-6737BAA7B24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6" name="AutoShape 1" descr="Image result for ds automobiles">
          <a:extLst>
            <a:ext uri="{FF2B5EF4-FFF2-40B4-BE49-F238E27FC236}">
              <a16:creationId xmlns:a16="http://schemas.microsoft.com/office/drawing/2014/main" id="{811E9AD7-0A1B-4A85-8D73-43892CF2263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7" name="AutoShape 1" descr="Image result for ds automobiles">
          <a:extLst>
            <a:ext uri="{FF2B5EF4-FFF2-40B4-BE49-F238E27FC236}">
              <a16:creationId xmlns:a16="http://schemas.microsoft.com/office/drawing/2014/main" id="{786EFE50-7A38-4B54-B546-0961D1CE50F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8" name="AutoShape 1" descr="Image result for ds automobiles">
          <a:extLst>
            <a:ext uri="{FF2B5EF4-FFF2-40B4-BE49-F238E27FC236}">
              <a16:creationId xmlns:a16="http://schemas.microsoft.com/office/drawing/2014/main" id="{B2E7B08B-10DC-4E9C-940A-661BE924D1B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9" name="AutoShape 1" descr="Image result for ds automobiles">
          <a:extLst>
            <a:ext uri="{FF2B5EF4-FFF2-40B4-BE49-F238E27FC236}">
              <a16:creationId xmlns:a16="http://schemas.microsoft.com/office/drawing/2014/main" id="{4ECA3C79-D462-432B-B82F-0B374D48BE4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0" name="AutoShape 1" descr="Image result for ds automobiles">
          <a:extLst>
            <a:ext uri="{FF2B5EF4-FFF2-40B4-BE49-F238E27FC236}">
              <a16:creationId xmlns:a16="http://schemas.microsoft.com/office/drawing/2014/main" id="{DF9DD5A3-3A2E-478A-A241-CE3BDAF7242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1" name="AutoShape 1" descr="Image result for ds automobiles">
          <a:extLst>
            <a:ext uri="{FF2B5EF4-FFF2-40B4-BE49-F238E27FC236}">
              <a16:creationId xmlns:a16="http://schemas.microsoft.com/office/drawing/2014/main" id="{D5B81399-5716-41AF-8960-9FCC6E14B7C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2" name="AutoShape 1" descr="Image result for ds automobiles">
          <a:extLst>
            <a:ext uri="{FF2B5EF4-FFF2-40B4-BE49-F238E27FC236}">
              <a16:creationId xmlns:a16="http://schemas.microsoft.com/office/drawing/2014/main" id="{F20AC142-DCC3-4C00-AB4F-432CE7E75E8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3" name="AutoShape 1" descr="Image result for ds automobiles">
          <a:extLst>
            <a:ext uri="{FF2B5EF4-FFF2-40B4-BE49-F238E27FC236}">
              <a16:creationId xmlns:a16="http://schemas.microsoft.com/office/drawing/2014/main" id="{D33C77EB-E058-4946-98B8-713F72CDD28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4" name="AutoShape 1" descr="Image result for ds automobiles">
          <a:extLst>
            <a:ext uri="{FF2B5EF4-FFF2-40B4-BE49-F238E27FC236}">
              <a16:creationId xmlns:a16="http://schemas.microsoft.com/office/drawing/2014/main" id="{9E241FD4-1DA1-4B75-92AA-5E9346D17C6D}"/>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5" name="AutoShape 1" descr="Image result for ds automobiles">
          <a:extLst>
            <a:ext uri="{FF2B5EF4-FFF2-40B4-BE49-F238E27FC236}">
              <a16:creationId xmlns:a16="http://schemas.microsoft.com/office/drawing/2014/main" id="{3050D0FE-A1DB-421F-8707-322E2DEBFF2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6" name="AutoShape 1" descr="Image result for ds automobiles">
          <a:extLst>
            <a:ext uri="{FF2B5EF4-FFF2-40B4-BE49-F238E27FC236}">
              <a16:creationId xmlns:a16="http://schemas.microsoft.com/office/drawing/2014/main" id="{F01C29D1-C1B2-4502-BCD7-B1FAC5C6CEC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7" name="AutoShape 1" descr="Image result for ds automobiles">
          <a:extLst>
            <a:ext uri="{FF2B5EF4-FFF2-40B4-BE49-F238E27FC236}">
              <a16:creationId xmlns:a16="http://schemas.microsoft.com/office/drawing/2014/main" id="{DFCB66D8-856E-4DC1-A55F-DADF4363D6E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8" name="AutoShape 1" descr="Image result for ds automobiles">
          <a:extLst>
            <a:ext uri="{FF2B5EF4-FFF2-40B4-BE49-F238E27FC236}">
              <a16:creationId xmlns:a16="http://schemas.microsoft.com/office/drawing/2014/main" id="{FF9E7FA5-851E-4969-883A-FBD244BD0E7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9" name="AutoShape 1" descr="Image result for ds automobiles">
          <a:extLst>
            <a:ext uri="{FF2B5EF4-FFF2-40B4-BE49-F238E27FC236}">
              <a16:creationId xmlns:a16="http://schemas.microsoft.com/office/drawing/2014/main" id="{EC51FEE4-58E0-43C7-A192-B80D615341F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0" name="AutoShape 1" descr="Image result for ds automobiles">
          <a:extLst>
            <a:ext uri="{FF2B5EF4-FFF2-40B4-BE49-F238E27FC236}">
              <a16:creationId xmlns:a16="http://schemas.microsoft.com/office/drawing/2014/main" id="{2E520CF9-0CC4-4235-AE9F-1EA7D2AEC51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1" name="AutoShape 1" descr="Image result for ds automobiles">
          <a:extLst>
            <a:ext uri="{FF2B5EF4-FFF2-40B4-BE49-F238E27FC236}">
              <a16:creationId xmlns:a16="http://schemas.microsoft.com/office/drawing/2014/main" id="{E15A34E8-6D96-4362-98E3-2FC23816980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2" name="AutoShape 1" descr="Image result for ds automobiles">
          <a:extLst>
            <a:ext uri="{FF2B5EF4-FFF2-40B4-BE49-F238E27FC236}">
              <a16:creationId xmlns:a16="http://schemas.microsoft.com/office/drawing/2014/main" id="{ED162D6B-074F-4131-9832-DE090333016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3" name="AutoShape 1" descr="Image result for ds automobiles">
          <a:extLst>
            <a:ext uri="{FF2B5EF4-FFF2-40B4-BE49-F238E27FC236}">
              <a16:creationId xmlns:a16="http://schemas.microsoft.com/office/drawing/2014/main" id="{759B2D97-B104-44D9-B7EC-83E114925EB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4" name="AutoShape 1" descr="Image result for ds automobiles">
          <a:extLst>
            <a:ext uri="{FF2B5EF4-FFF2-40B4-BE49-F238E27FC236}">
              <a16:creationId xmlns:a16="http://schemas.microsoft.com/office/drawing/2014/main" id="{91476153-BA32-4E2E-AE9F-1E17E6145BC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5" name="AutoShape 1" descr="Image result for ds automobiles">
          <a:extLst>
            <a:ext uri="{FF2B5EF4-FFF2-40B4-BE49-F238E27FC236}">
              <a16:creationId xmlns:a16="http://schemas.microsoft.com/office/drawing/2014/main" id="{063CDAF6-F7DF-49CD-B990-D45F5BF3834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6" name="AutoShape 1" descr="Image result for ds automobiles">
          <a:extLst>
            <a:ext uri="{FF2B5EF4-FFF2-40B4-BE49-F238E27FC236}">
              <a16:creationId xmlns:a16="http://schemas.microsoft.com/office/drawing/2014/main" id="{622E8B00-F752-46A7-A1F1-483E38DF073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7" name="AutoShape 1" descr="Image result for ds automobiles">
          <a:extLst>
            <a:ext uri="{FF2B5EF4-FFF2-40B4-BE49-F238E27FC236}">
              <a16:creationId xmlns:a16="http://schemas.microsoft.com/office/drawing/2014/main" id="{65449745-8746-415B-938D-4949B47C7FA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8" name="AutoShape 1" descr="Image result for ds automobiles">
          <a:extLst>
            <a:ext uri="{FF2B5EF4-FFF2-40B4-BE49-F238E27FC236}">
              <a16:creationId xmlns:a16="http://schemas.microsoft.com/office/drawing/2014/main" id="{9622E3F7-0344-4D18-9D23-932328342DC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9" name="AutoShape 1" descr="Image result for ds automobiles">
          <a:extLst>
            <a:ext uri="{FF2B5EF4-FFF2-40B4-BE49-F238E27FC236}">
              <a16:creationId xmlns:a16="http://schemas.microsoft.com/office/drawing/2014/main" id="{B6F6FF3B-70F0-4CBC-8EF4-304D0CA0121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0" name="AutoShape 1" descr="Image result for ds automobiles">
          <a:extLst>
            <a:ext uri="{FF2B5EF4-FFF2-40B4-BE49-F238E27FC236}">
              <a16:creationId xmlns:a16="http://schemas.microsoft.com/office/drawing/2014/main" id="{A9A5A047-B958-42E5-BC29-A71DF7D6B98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1" name="AutoShape 1" descr="Image result for ds automobiles">
          <a:extLst>
            <a:ext uri="{FF2B5EF4-FFF2-40B4-BE49-F238E27FC236}">
              <a16:creationId xmlns:a16="http://schemas.microsoft.com/office/drawing/2014/main" id="{1FE45480-E92E-4FCF-8AB5-3A2530735E0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2" name="AutoShape 1" descr="Image result for ds automobiles">
          <a:extLst>
            <a:ext uri="{FF2B5EF4-FFF2-40B4-BE49-F238E27FC236}">
              <a16:creationId xmlns:a16="http://schemas.microsoft.com/office/drawing/2014/main" id="{4A7247E0-14B3-4684-BA12-779F55755B6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3" name="AutoShape 1" descr="Image result for ds automobiles">
          <a:extLst>
            <a:ext uri="{FF2B5EF4-FFF2-40B4-BE49-F238E27FC236}">
              <a16:creationId xmlns:a16="http://schemas.microsoft.com/office/drawing/2014/main" id="{403B6352-15EF-4723-830E-E4B43D2117F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4" name="AutoShape 1" descr="Image result for ds automobiles">
          <a:extLst>
            <a:ext uri="{FF2B5EF4-FFF2-40B4-BE49-F238E27FC236}">
              <a16:creationId xmlns:a16="http://schemas.microsoft.com/office/drawing/2014/main" id="{561CBD64-C7AC-466C-AFF3-A37C873A01A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5" name="AutoShape 1" descr="Image result for ds automobiles">
          <a:extLst>
            <a:ext uri="{FF2B5EF4-FFF2-40B4-BE49-F238E27FC236}">
              <a16:creationId xmlns:a16="http://schemas.microsoft.com/office/drawing/2014/main" id="{37C6510A-9501-4BC1-83A4-445D691197AD}"/>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6" name="AutoShape 1" descr="Image result for ds automobiles">
          <a:extLst>
            <a:ext uri="{FF2B5EF4-FFF2-40B4-BE49-F238E27FC236}">
              <a16:creationId xmlns:a16="http://schemas.microsoft.com/office/drawing/2014/main" id="{1C3E5600-8BDD-4561-B47F-75170A62181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7" name="AutoShape 1" descr="Image result for ds automobiles">
          <a:extLst>
            <a:ext uri="{FF2B5EF4-FFF2-40B4-BE49-F238E27FC236}">
              <a16:creationId xmlns:a16="http://schemas.microsoft.com/office/drawing/2014/main" id="{37AA9C96-0358-4F6F-BA7A-6D6B9CE0B4C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8" name="AutoShape 1" descr="Image result for ds automobiles">
          <a:extLst>
            <a:ext uri="{FF2B5EF4-FFF2-40B4-BE49-F238E27FC236}">
              <a16:creationId xmlns:a16="http://schemas.microsoft.com/office/drawing/2014/main" id="{F4EADAA1-673A-459D-AC96-108569CED36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9" name="AutoShape 1" descr="Image result for ds automobiles">
          <a:extLst>
            <a:ext uri="{FF2B5EF4-FFF2-40B4-BE49-F238E27FC236}">
              <a16:creationId xmlns:a16="http://schemas.microsoft.com/office/drawing/2014/main" id="{78FD7290-27F0-4652-B489-27FD8428FA9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0" name="AutoShape 1" descr="Image result for ds automobiles">
          <a:extLst>
            <a:ext uri="{FF2B5EF4-FFF2-40B4-BE49-F238E27FC236}">
              <a16:creationId xmlns:a16="http://schemas.microsoft.com/office/drawing/2014/main" id="{C6407DB1-B7AF-4983-AFF7-12560363969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1" name="AutoShape 1" descr="Image result for ds automobiles">
          <a:extLst>
            <a:ext uri="{FF2B5EF4-FFF2-40B4-BE49-F238E27FC236}">
              <a16:creationId xmlns:a16="http://schemas.microsoft.com/office/drawing/2014/main" id="{3CFADD23-D3F0-4DC1-8A72-72C1E01EAA1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2" name="AutoShape 1" descr="Image result for ds automobiles">
          <a:extLst>
            <a:ext uri="{FF2B5EF4-FFF2-40B4-BE49-F238E27FC236}">
              <a16:creationId xmlns:a16="http://schemas.microsoft.com/office/drawing/2014/main" id="{9A59EAF0-E308-4AB2-9640-EFF2B932CA9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3" name="AutoShape 1" descr="Image result for ds automobiles">
          <a:extLst>
            <a:ext uri="{FF2B5EF4-FFF2-40B4-BE49-F238E27FC236}">
              <a16:creationId xmlns:a16="http://schemas.microsoft.com/office/drawing/2014/main" id="{356AE4E5-4883-4598-BA89-D771668E381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4" name="AutoShape 1" descr="Image result for ds automobiles">
          <a:extLst>
            <a:ext uri="{FF2B5EF4-FFF2-40B4-BE49-F238E27FC236}">
              <a16:creationId xmlns:a16="http://schemas.microsoft.com/office/drawing/2014/main" id="{73490C45-75DF-4B2D-83F2-D2FDD06C51E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5" name="AutoShape 1" descr="Image result for ds automobiles">
          <a:extLst>
            <a:ext uri="{FF2B5EF4-FFF2-40B4-BE49-F238E27FC236}">
              <a16:creationId xmlns:a16="http://schemas.microsoft.com/office/drawing/2014/main" id="{834C8A10-9D40-47FE-A9E0-451D2505454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6" name="AutoShape 1" descr="Image result for ds automobiles">
          <a:extLst>
            <a:ext uri="{FF2B5EF4-FFF2-40B4-BE49-F238E27FC236}">
              <a16:creationId xmlns:a16="http://schemas.microsoft.com/office/drawing/2014/main" id="{1F92EBF7-6507-4941-B7BA-823587C577C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7" name="AutoShape 1" descr="Image result for ds automobiles">
          <a:extLst>
            <a:ext uri="{FF2B5EF4-FFF2-40B4-BE49-F238E27FC236}">
              <a16:creationId xmlns:a16="http://schemas.microsoft.com/office/drawing/2014/main" id="{BDE169C0-C432-41B1-96AD-2FD23594B48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8" name="AutoShape 1" descr="Image result for ds automobiles">
          <a:extLst>
            <a:ext uri="{FF2B5EF4-FFF2-40B4-BE49-F238E27FC236}">
              <a16:creationId xmlns:a16="http://schemas.microsoft.com/office/drawing/2014/main" id="{07BFDFD3-415E-4C15-807C-BC549A62F82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9" name="AutoShape 1" descr="Image result for ds automobiles">
          <a:extLst>
            <a:ext uri="{FF2B5EF4-FFF2-40B4-BE49-F238E27FC236}">
              <a16:creationId xmlns:a16="http://schemas.microsoft.com/office/drawing/2014/main" id="{B7781040-31BE-49FB-9018-13614E5AE9F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20" name="AutoShape 1" descr="Image result for ds automobiles">
          <a:extLst>
            <a:ext uri="{FF2B5EF4-FFF2-40B4-BE49-F238E27FC236}">
              <a16:creationId xmlns:a16="http://schemas.microsoft.com/office/drawing/2014/main" id="{6872EA6F-92C4-4B79-BC1E-8F252389D9E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21" name="AutoShape 1" descr="Image result for ds automobiles">
          <a:extLst>
            <a:ext uri="{FF2B5EF4-FFF2-40B4-BE49-F238E27FC236}">
              <a16:creationId xmlns:a16="http://schemas.microsoft.com/office/drawing/2014/main" id="{E573599C-E093-4F47-836C-775573484FB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10</xdr:row>
      <xdr:rowOff>0</xdr:rowOff>
    </xdr:from>
    <xdr:ext cx="184731" cy="311496"/>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8575" y="10096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3</xdr:row>
      <xdr:rowOff>0</xdr:rowOff>
    </xdr:from>
    <xdr:to>
      <xdr:col>6</xdr:col>
      <xdr:colOff>304800</xdr:colOff>
      <xdr:row>4</xdr:row>
      <xdr:rowOff>120650</xdr:rowOff>
    </xdr:to>
    <xdr:sp macro="" textlink="">
      <xdr:nvSpPr>
        <xdr:cNvPr id="3" name="AutoShape 1" descr="Image result for ds automobiles">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92583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xdr:row>
      <xdr:rowOff>0</xdr:rowOff>
    </xdr:from>
    <xdr:to>
      <xdr:col>5</xdr:col>
      <xdr:colOff>304800</xdr:colOff>
      <xdr:row>4</xdr:row>
      <xdr:rowOff>120650</xdr:rowOff>
    </xdr:to>
    <xdr:sp macro="" textlink="">
      <xdr:nvSpPr>
        <xdr:cNvPr id="4" name="AutoShape 1" descr="Image result for ds automobiles">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86487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 name="TextBox 4">
          <a:extLst>
            <a:ext uri="{FF2B5EF4-FFF2-40B4-BE49-F238E27FC236}">
              <a16:creationId xmlns:a16="http://schemas.microsoft.com/office/drawing/2014/main" id="{C046990D-802F-49DC-9FDE-1825F9E05592}"/>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 name="AutoShape 1" descr="Image result for ds automobiles">
          <a:extLst>
            <a:ext uri="{FF2B5EF4-FFF2-40B4-BE49-F238E27FC236}">
              <a16:creationId xmlns:a16="http://schemas.microsoft.com/office/drawing/2014/main" id="{C5638CBE-2986-4AB3-8853-8DB7ACF12297}"/>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 name="AutoShape 1" descr="Image result for ds automobiles">
          <a:extLst>
            <a:ext uri="{FF2B5EF4-FFF2-40B4-BE49-F238E27FC236}">
              <a16:creationId xmlns:a16="http://schemas.microsoft.com/office/drawing/2014/main" id="{21294194-E7ED-464D-9EC5-A54E516768E1}"/>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 name="AutoShape 1" descr="Image result for ds automobiles">
          <a:extLst>
            <a:ext uri="{FF2B5EF4-FFF2-40B4-BE49-F238E27FC236}">
              <a16:creationId xmlns:a16="http://schemas.microsoft.com/office/drawing/2014/main" id="{9B382DEF-45FD-49F4-906C-D4195E44789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 name="AutoShape 1" descr="Image result for ds automobiles">
          <a:extLst>
            <a:ext uri="{FF2B5EF4-FFF2-40B4-BE49-F238E27FC236}">
              <a16:creationId xmlns:a16="http://schemas.microsoft.com/office/drawing/2014/main" id="{A52C506C-6627-4C0E-B57D-5BB7A36373E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0" name="TextBox 9">
          <a:extLst>
            <a:ext uri="{FF2B5EF4-FFF2-40B4-BE49-F238E27FC236}">
              <a16:creationId xmlns:a16="http://schemas.microsoft.com/office/drawing/2014/main" id="{E7D45343-5200-49B4-B028-53CD1ED26A26}"/>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1" name="AutoShape 1" descr="Image result for ds automobiles">
          <a:extLst>
            <a:ext uri="{FF2B5EF4-FFF2-40B4-BE49-F238E27FC236}">
              <a16:creationId xmlns:a16="http://schemas.microsoft.com/office/drawing/2014/main" id="{DEB3959E-0C56-4B3F-BED8-4EE59A59C548}"/>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2" name="AutoShape 1" descr="Image result for ds automobiles">
          <a:extLst>
            <a:ext uri="{FF2B5EF4-FFF2-40B4-BE49-F238E27FC236}">
              <a16:creationId xmlns:a16="http://schemas.microsoft.com/office/drawing/2014/main" id="{41BD9D3C-DDA7-4F4A-8035-53937AB19667}"/>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 name="AutoShape 1" descr="Image result for ds automobiles">
          <a:extLst>
            <a:ext uri="{FF2B5EF4-FFF2-40B4-BE49-F238E27FC236}">
              <a16:creationId xmlns:a16="http://schemas.microsoft.com/office/drawing/2014/main" id="{346BE84E-08C4-48E3-A677-DFD365CF02D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 name="AutoShape 1" descr="Image result for ds automobiles">
          <a:extLst>
            <a:ext uri="{FF2B5EF4-FFF2-40B4-BE49-F238E27FC236}">
              <a16:creationId xmlns:a16="http://schemas.microsoft.com/office/drawing/2014/main" id="{CD5E02A0-636F-443B-A506-5584CEE30D7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5" name="TextBox 14">
          <a:extLst>
            <a:ext uri="{FF2B5EF4-FFF2-40B4-BE49-F238E27FC236}">
              <a16:creationId xmlns:a16="http://schemas.microsoft.com/office/drawing/2014/main" id="{D19E2258-8CDE-4433-A36C-A74B5D6A57DE}"/>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6" name="AutoShape 1" descr="Image result for ds automobiles">
          <a:extLst>
            <a:ext uri="{FF2B5EF4-FFF2-40B4-BE49-F238E27FC236}">
              <a16:creationId xmlns:a16="http://schemas.microsoft.com/office/drawing/2014/main" id="{4B6FD015-5B51-4BE8-9DB4-06FEB5515FBF}"/>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7" name="AutoShape 1" descr="Image result for ds automobiles">
          <a:extLst>
            <a:ext uri="{FF2B5EF4-FFF2-40B4-BE49-F238E27FC236}">
              <a16:creationId xmlns:a16="http://schemas.microsoft.com/office/drawing/2014/main" id="{3F636340-608C-4F54-9FE1-E85A08E6CE3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 name="AutoShape 1" descr="Image result for ds automobiles">
          <a:extLst>
            <a:ext uri="{FF2B5EF4-FFF2-40B4-BE49-F238E27FC236}">
              <a16:creationId xmlns:a16="http://schemas.microsoft.com/office/drawing/2014/main" id="{3A478143-0EA9-42F2-95EA-06800D3B24D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9" name="AutoShape 1" descr="Image result for ds automobiles">
          <a:extLst>
            <a:ext uri="{FF2B5EF4-FFF2-40B4-BE49-F238E27FC236}">
              <a16:creationId xmlns:a16="http://schemas.microsoft.com/office/drawing/2014/main" id="{811794BB-EC65-426F-BF0D-297D64209CF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20" name="TextBox 19">
          <a:extLst>
            <a:ext uri="{FF2B5EF4-FFF2-40B4-BE49-F238E27FC236}">
              <a16:creationId xmlns:a16="http://schemas.microsoft.com/office/drawing/2014/main" id="{30EC78BC-3526-4EB1-82A2-8E5428E2501A}"/>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21" name="AutoShape 1" descr="Image result for ds automobiles">
          <a:extLst>
            <a:ext uri="{FF2B5EF4-FFF2-40B4-BE49-F238E27FC236}">
              <a16:creationId xmlns:a16="http://schemas.microsoft.com/office/drawing/2014/main" id="{49AB2DC7-C9B8-471B-BF43-18260FF33C26}"/>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22" name="AutoShape 1" descr="Image result for ds automobiles">
          <a:extLst>
            <a:ext uri="{FF2B5EF4-FFF2-40B4-BE49-F238E27FC236}">
              <a16:creationId xmlns:a16="http://schemas.microsoft.com/office/drawing/2014/main" id="{58301DF7-A615-49F4-803F-02877C8555DF}"/>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3" name="AutoShape 1" descr="Image result for ds automobiles">
          <a:extLst>
            <a:ext uri="{FF2B5EF4-FFF2-40B4-BE49-F238E27FC236}">
              <a16:creationId xmlns:a16="http://schemas.microsoft.com/office/drawing/2014/main" id="{78340075-3F22-42C3-87AB-196150D508E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4" name="AutoShape 1" descr="Image result for ds automobiles">
          <a:extLst>
            <a:ext uri="{FF2B5EF4-FFF2-40B4-BE49-F238E27FC236}">
              <a16:creationId xmlns:a16="http://schemas.microsoft.com/office/drawing/2014/main" id="{4087A368-0AD5-438D-887D-544BA7DE1C1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25" name="TextBox 24">
          <a:extLst>
            <a:ext uri="{FF2B5EF4-FFF2-40B4-BE49-F238E27FC236}">
              <a16:creationId xmlns:a16="http://schemas.microsoft.com/office/drawing/2014/main" id="{73BAB9A3-D8EC-4898-AC72-BE6B4476734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26" name="AutoShape 1" descr="Image result for ds automobiles">
          <a:extLst>
            <a:ext uri="{FF2B5EF4-FFF2-40B4-BE49-F238E27FC236}">
              <a16:creationId xmlns:a16="http://schemas.microsoft.com/office/drawing/2014/main" id="{A9E770C4-F214-4632-B271-91D89404C93D}"/>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27" name="AutoShape 1" descr="Image result for ds automobiles">
          <a:extLst>
            <a:ext uri="{FF2B5EF4-FFF2-40B4-BE49-F238E27FC236}">
              <a16:creationId xmlns:a16="http://schemas.microsoft.com/office/drawing/2014/main" id="{FFB93616-3A0A-4816-96BE-3962444A2F97}"/>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8" name="AutoShape 1" descr="Image result for ds automobiles">
          <a:extLst>
            <a:ext uri="{FF2B5EF4-FFF2-40B4-BE49-F238E27FC236}">
              <a16:creationId xmlns:a16="http://schemas.microsoft.com/office/drawing/2014/main" id="{FB0EACC0-FFEA-4CF6-94CE-E345DC9DFC0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9" name="AutoShape 1" descr="Image result for ds automobiles">
          <a:extLst>
            <a:ext uri="{FF2B5EF4-FFF2-40B4-BE49-F238E27FC236}">
              <a16:creationId xmlns:a16="http://schemas.microsoft.com/office/drawing/2014/main" id="{03EED80C-F8B3-4E1D-BA98-E0021901822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0" name="TextBox 29">
          <a:extLst>
            <a:ext uri="{FF2B5EF4-FFF2-40B4-BE49-F238E27FC236}">
              <a16:creationId xmlns:a16="http://schemas.microsoft.com/office/drawing/2014/main" id="{D7F9AD86-7911-4FCC-99E5-66E448FE578E}"/>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1" name="AutoShape 1" descr="Image result for ds automobiles">
          <a:extLst>
            <a:ext uri="{FF2B5EF4-FFF2-40B4-BE49-F238E27FC236}">
              <a16:creationId xmlns:a16="http://schemas.microsoft.com/office/drawing/2014/main" id="{5E59F593-B182-470F-BE0F-F1104E409FA9}"/>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2" name="AutoShape 1" descr="Image result for ds automobiles">
          <a:extLst>
            <a:ext uri="{FF2B5EF4-FFF2-40B4-BE49-F238E27FC236}">
              <a16:creationId xmlns:a16="http://schemas.microsoft.com/office/drawing/2014/main" id="{B77DB062-F2C6-45BA-93AF-725AAD22AA8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 name="AutoShape 1" descr="Image result for ds automobiles">
          <a:extLst>
            <a:ext uri="{FF2B5EF4-FFF2-40B4-BE49-F238E27FC236}">
              <a16:creationId xmlns:a16="http://schemas.microsoft.com/office/drawing/2014/main" id="{D089B594-8FEC-44D6-B64D-D9B91AED204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 name="AutoShape 1" descr="Image result for ds automobiles">
          <a:extLst>
            <a:ext uri="{FF2B5EF4-FFF2-40B4-BE49-F238E27FC236}">
              <a16:creationId xmlns:a16="http://schemas.microsoft.com/office/drawing/2014/main" id="{D774227D-1A74-467D-873B-9FEE168D7C7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5" name="TextBox 34">
          <a:extLst>
            <a:ext uri="{FF2B5EF4-FFF2-40B4-BE49-F238E27FC236}">
              <a16:creationId xmlns:a16="http://schemas.microsoft.com/office/drawing/2014/main" id="{F9055DEE-888C-4239-9FFF-53D8228573D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6" name="AutoShape 1" descr="Image result for ds automobiles">
          <a:extLst>
            <a:ext uri="{FF2B5EF4-FFF2-40B4-BE49-F238E27FC236}">
              <a16:creationId xmlns:a16="http://schemas.microsoft.com/office/drawing/2014/main" id="{649EAA93-AA7A-4E64-96DF-CCF2C305ECE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7" name="AutoShape 1" descr="Image result for ds automobiles">
          <a:extLst>
            <a:ext uri="{FF2B5EF4-FFF2-40B4-BE49-F238E27FC236}">
              <a16:creationId xmlns:a16="http://schemas.microsoft.com/office/drawing/2014/main" id="{D3744042-5FC9-455A-BD9E-F0217174117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 name="AutoShape 1" descr="Image result for ds automobiles">
          <a:extLst>
            <a:ext uri="{FF2B5EF4-FFF2-40B4-BE49-F238E27FC236}">
              <a16:creationId xmlns:a16="http://schemas.microsoft.com/office/drawing/2014/main" id="{5E157AEB-F572-471F-BB77-32EDF3D1973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 name="AutoShape 1" descr="Image result for ds automobiles">
          <a:extLst>
            <a:ext uri="{FF2B5EF4-FFF2-40B4-BE49-F238E27FC236}">
              <a16:creationId xmlns:a16="http://schemas.microsoft.com/office/drawing/2014/main" id="{D2C94969-6E51-4955-8B84-03EED18A5BB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0" name="TextBox 39">
          <a:extLst>
            <a:ext uri="{FF2B5EF4-FFF2-40B4-BE49-F238E27FC236}">
              <a16:creationId xmlns:a16="http://schemas.microsoft.com/office/drawing/2014/main" id="{5AAD9002-67BA-456D-8E97-FDFD7D0C22D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1" name="AutoShape 1" descr="Image result for ds automobiles">
          <a:extLst>
            <a:ext uri="{FF2B5EF4-FFF2-40B4-BE49-F238E27FC236}">
              <a16:creationId xmlns:a16="http://schemas.microsoft.com/office/drawing/2014/main" id="{B1079AE3-10EB-44CB-98DD-5FC28E54D6DD}"/>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2" name="AutoShape 1" descr="Image result for ds automobiles">
          <a:extLst>
            <a:ext uri="{FF2B5EF4-FFF2-40B4-BE49-F238E27FC236}">
              <a16:creationId xmlns:a16="http://schemas.microsoft.com/office/drawing/2014/main" id="{48D5EAA1-E2DA-47E2-AE1F-32EAF3AB2B8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 name="AutoShape 1" descr="Image result for ds automobiles">
          <a:extLst>
            <a:ext uri="{FF2B5EF4-FFF2-40B4-BE49-F238E27FC236}">
              <a16:creationId xmlns:a16="http://schemas.microsoft.com/office/drawing/2014/main" id="{7EAA2710-F1DF-48A5-A365-93CDA999728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 name="AutoShape 1" descr="Image result for ds automobiles">
          <a:extLst>
            <a:ext uri="{FF2B5EF4-FFF2-40B4-BE49-F238E27FC236}">
              <a16:creationId xmlns:a16="http://schemas.microsoft.com/office/drawing/2014/main" id="{72FA1C6C-6B49-496B-9B53-14C78DE4296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5" name="TextBox 44">
          <a:extLst>
            <a:ext uri="{FF2B5EF4-FFF2-40B4-BE49-F238E27FC236}">
              <a16:creationId xmlns:a16="http://schemas.microsoft.com/office/drawing/2014/main" id="{7FB3B733-9D1E-4EC8-9715-4720CD874DC9}"/>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6" name="AutoShape 1" descr="Image result for ds automobiles">
          <a:extLst>
            <a:ext uri="{FF2B5EF4-FFF2-40B4-BE49-F238E27FC236}">
              <a16:creationId xmlns:a16="http://schemas.microsoft.com/office/drawing/2014/main" id="{AC78860A-83DB-42E1-99E0-3CC5C6B8D2AB}"/>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7" name="AutoShape 1" descr="Image result for ds automobiles">
          <a:extLst>
            <a:ext uri="{FF2B5EF4-FFF2-40B4-BE49-F238E27FC236}">
              <a16:creationId xmlns:a16="http://schemas.microsoft.com/office/drawing/2014/main" id="{B1B7A292-9D7B-4F2D-B179-A410B78260E1}"/>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8" name="AutoShape 1" descr="Image result for ds automobiles">
          <a:extLst>
            <a:ext uri="{FF2B5EF4-FFF2-40B4-BE49-F238E27FC236}">
              <a16:creationId xmlns:a16="http://schemas.microsoft.com/office/drawing/2014/main" id="{80EBD375-B2A8-433C-94E7-B9FA3DF2BEE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 name="AutoShape 1" descr="Image result for ds automobiles">
          <a:extLst>
            <a:ext uri="{FF2B5EF4-FFF2-40B4-BE49-F238E27FC236}">
              <a16:creationId xmlns:a16="http://schemas.microsoft.com/office/drawing/2014/main" id="{B1A8E90B-B8B1-42E2-AE6C-9E5124EFFB1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0" name="TextBox 49">
          <a:extLst>
            <a:ext uri="{FF2B5EF4-FFF2-40B4-BE49-F238E27FC236}">
              <a16:creationId xmlns:a16="http://schemas.microsoft.com/office/drawing/2014/main" id="{07EB5819-CE90-40A4-B625-91EFF1E96952}"/>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1" name="AutoShape 1" descr="Image result for ds automobiles">
          <a:extLst>
            <a:ext uri="{FF2B5EF4-FFF2-40B4-BE49-F238E27FC236}">
              <a16:creationId xmlns:a16="http://schemas.microsoft.com/office/drawing/2014/main" id="{8A208BC8-8A71-4079-AA6A-5923B7E727B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2" name="AutoShape 1" descr="Image result for ds automobiles">
          <a:extLst>
            <a:ext uri="{FF2B5EF4-FFF2-40B4-BE49-F238E27FC236}">
              <a16:creationId xmlns:a16="http://schemas.microsoft.com/office/drawing/2014/main" id="{01EFB5E4-38F7-4ABB-9A52-93D0991E76F5}"/>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 name="AutoShape 1" descr="Image result for ds automobiles">
          <a:extLst>
            <a:ext uri="{FF2B5EF4-FFF2-40B4-BE49-F238E27FC236}">
              <a16:creationId xmlns:a16="http://schemas.microsoft.com/office/drawing/2014/main" id="{AE8A4729-3B38-43B6-800B-30D135B7F9E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 name="AutoShape 1" descr="Image result for ds automobiles">
          <a:extLst>
            <a:ext uri="{FF2B5EF4-FFF2-40B4-BE49-F238E27FC236}">
              <a16:creationId xmlns:a16="http://schemas.microsoft.com/office/drawing/2014/main" id="{AA348C0A-DFFE-42DD-91E0-E9D56683C36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5" name="TextBox 54">
          <a:extLst>
            <a:ext uri="{FF2B5EF4-FFF2-40B4-BE49-F238E27FC236}">
              <a16:creationId xmlns:a16="http://schemas.microsoft.com/office/drawing/2014/main" id="{7439F9FE-0C87-4F89-B0C3-6CD973986B6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6" name="AutoShape 1" descr="Image result for ds automobiles">
          <a:extLst>
            <a:ext uri="{FF2B5EF4-FFF2-40B4-BE49-F238E27FC236}">
              <a16:creationId xmlns:a16="http://schemas.microsoft.com/office/drawing/2014/main" id="{53DFAC16-DF0D-4789-A6A8-C0008218E12B}"/>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7" name="AutoShape 1" descr="Image result for ds automobiles">
          <a:extLst>
            <a:ext uri="{FF2B5EF4-FFF2-40B4-BE49-F238E27FC236}">
              <a16:creationId xmlns:a16="http://schemas.microsoft.com/office/drawing/2014/main" id="{59BF41D5-7915-42AB-B254-A8EA941B6113}"/>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 name="AutoShape 1" descr="Image result for ds automobiles">
          <a:extLst>
            <a:ext uri="{FF2B5EF4-FFF2-40B4-BE49-F238E27FC236}">
              <a16:creationId xmlns:a16="http://schemas.microsoft.com/office/drawing/2014/main" id="{5AE9EB64-525E-4CD1-9F21-225078B1FF6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 name="AutoShape 1" descr="Image result for ds automobiles">
          <a:extLst>
            <a:ext uri="{FF2B5EF4-FFF2-40B4-BE49-F238E27FC236}">
              <a16:creationId xmlns:a16="http://schemas.microsoft.com/office/drawing/2014/main" id="{BF4C4683-6A1C-49B0-B77B-452C3BFDE55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0" name="TextBox 59">
          <a:extLst>
            <a:ext uri="{FF2B5EF4-FFF2-40B4-BE49-F238E27FC236}">
              <a16:creationId xmlns:a16="http://schemas.microsoft.com/office/drawing/2014/main" id="{2790E98B-989C-4345-A082-7DF23BC7D1F5}"/>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1" name="AutoShape 1" descr="Image result for ds automobiles">
          <a:extLst>
            <a:ext uri="{FF2B5EF4-FFF2-40B4-BE49-F238E27FC236}">
              <a16:creationId xmlns:a16="http://schemas.microsoft.com/office/drawing/2014/main" id="{10803E51-EDEB-4367-BB32-9693FFAFB406}"/>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2" name="AutoShape 1" descr="Image result for ds automobiles">
          <a:extLst>
            <a:ext uri="{FF2B5EF4-FFF2-40B4-BE49-F238E27FC236}">
              <a16:creationId xmlns:a16="http://schemas.microsoft.com/office/drawing/2014/main" id="{C2283EFF-856C-45B9-A31B-C15A2BF4A9E9}"/>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 name="AutoShape 1" descr="Image result for ds automobiles">
          <a:extLst>
            <a:ext uri="{FF2B5EF4-FFF2-40B4-BE49-F238E27FC236}">
              <a16:creationId xmlns:a16="http://schemas.microsoft.com/office/drawing/2014/main" id="{94C4BC97-5EFF-48BF-B34E-BBD936445FD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 name="AutoShape 1" descr="Image result for ds automobiles">
          <a:extLst>
            <a:ext uri="{FF2B5EF4-FFF2-40B4-BE49-F238E27FC236}">
              <a16:creationId xmlns:a16="http://schemas.microsoft.com/office/drawing/2014/main" id="{FE3F1CE0-F415-4A06-97BC-3DCB8538526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5" name="TextBox 64">
          <a:extLst>
            <a:ext uri="{FF2B5EF4-FFF2-40B4-BE49-F238E27FC236}">
              <a16:creationId xmlns:a16="http://schemas.microsoft.com/office/drawing/2014/main" id="{4A7D18C3-BA98-4FCC-82FF-2E8A114B289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6" name="AutoShape 1" descr="Image result for ds automobiles">
          <a:extLst>
            <a:ext uri="{FF2B5EF4-FFF2-40B4-BE49-F238E27FC236}">
              <a16:creationId xmlns:a16="http://schemas.microsoft.com/office/drawing/2014/main" id="{E352A410-2560-4F98-86EF-9A1692BA3938}"/>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7" name="AutoShape 1" descr="Image result for ds automobiles">
          <a:extLst>
            <a:ext uri="{FF2B5EF4-FFF2-40B4-BE49-F238E27FC236}">
              <a16:creationId xmlns:a16="http://schemas.microsoft.com/office/drawing/2014/main" id="{78138810-6E38-4142-8F7D-BE953B86A00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 name="AutoShape 1" descr="Image result for ds automobiles">
          <a:extLst>
            <a:ext uri="{FF2B5EF4-FFF2-40B4-BE49-F238E27FC236}">
              <a16:creationId xmlns:a16="http://schemas.microsoft.com/office/drawing/2014/main" id="{1F326CCA-A462-4E3F-AA86-6F2E4DFBD4F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 name="AutoShape 1" descr="Image result for ds automobiles">
          <a:extLst>
            <a:ext uri="{FF2B5EF4-FFF2-40B4-BE49-F238E27FC236}">
              <a16:creationId xmlns:a16="http://schemas.microsoft.com/office/drawing/2014/main" id="{5822B7B3-448C-4ADF-95B0-3DD95152815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70" name="TextBox 69">
          <a:extLst>
            <a:ext uri="{FF2B5EF4-FFF2-40B4-BE49-F238E27FC236}">
              <a16:creationId xmlns:a16="http://schemas.microsoft.com/office/drawing/2014/main" id="{FCD435CA-5F50-415D-8307-F2E171092CEA}"/>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1" name="AutoShape 1" descr="Image result for ds automobiles">
          <a:extLst>
            <a:ext uri="{FF2B5EF4-FFF2-40B4-BE49-F238E27FC236}">
              <a16:creationId xmlns:a16="http://schemas.microsoft.com/office/drawing/2014/main" id="{70235ECA-28F1-4A63-BD5E-0FE629D0BFA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2" name="AutoShape 1" descr="Image result for ds automobiles">
          <a:extLst>
            <a:ext uri="{FF2B5EF4-FFF2-40B4-BE49-F238E27FC236}">
              <a16:creationId xmlns:a16="http://schemas.microsoft.com/office/drawing/2014/main" id="{D24E224E-D234-4076-8B7E-CF647BCE6973}"/>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 name="AutoShape 1" descr="Image result for ds automobiles">
          <a:extLst>
            <a:ext uri="{FF2B5EF4-FFF2-40B4-BE49-F238E27FC236}">
              <a16:creationId xmlns:a16="http://schemas.microsoft.com/office/drawing/2014/main" id="{82C19571-815D-433A-ABB2-22D5E556B037}"/>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 name="AutoShape 1" descr="Image result for ds automobiles">
          <a:extLst>
            <a:ext uri="{FF2B5EF4-FFF2-40B4-BE49-F238E27FC236}">
              <a16:creationId xmlns:a16="http://schemas.microsoft.com/office/drawing/2014/main" id="{081C958A-A197-45FA-B38D-5247D15699E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5" name="TextBox 74">
          <a:extLst>
            <a:ext uri="{FF2B5EF4-FFF2-40B4-BE49-F238E27FC236}">
              <a16:creationId xmlns:a16="http://schemas.microsoft.com/office/drawing/2014/main" id="{7A590A8F-887E-4B3D-B4EE-CDC71D0323C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6" name="AutoShape 1" descr="Image result for ds automobiles">
          <a:extLst>
            <a:ext uri="{FF2B5EF4-FFF2-40B4-BE49-F238E27FC236}">
              <a16:creationId xmlns:a16="http://schemas.microsoft.com/office/drawing/2014/main" id="{045D871A-A239-48B4-8E01-CA908D9CC6A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7" name="AutoShape 1" descr="Image result for ds automobiles">
          <a:extLst>
            <a:ext uri="{FF2B5EF4-FFF2-40B4-BE49-F238E27FC236}">
              <a16:creationId xmlns:a16="http://schemas.microsoft.com/office/drawing/2014/main" id="{D18F6A81-6251-4AD3-BC57-2384974F1D43}"/>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8" name="AutoShape 1" descr="Image result for ds automobiles">
          <a:extLst>
            <a:ext uri="{FF2B5EF4-FFF2-40B4-BE49-F238E27FC236}">
              <a16:creationId xmlns:a16="http://schemas.microsoft.com/office/drawing/2014/main" id="{C6924CDE-40E8-4DC0-B981-5B7DF1F3B11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9" name="AutoShape 1" descr="Image result for ds automobiles">
          <a:extLst>
            <a:ext uri="{FF2B5EF4-FFF2-40B4-BE49-F238E27FC236}">
              <a16:creationId xmlns:a16="http://schemas.microsoft.com/office/drawing/2014/main" id="{2A5923C1-2878-4959-A13F-04228D2A57F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80" name="TextBox 79">
          <a:extLst>
            <a:ext uri="{FF2B5EF4-FFF2-40B4-BE49-F238E27FC236}">
              <a16:creationId xmlns:a16="http://schemas.microsoft.com/office/drawing/2014/main" id="{0B99DC10-3FA5-40D8-AAA7-42DE5D29F7F0}"/>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81" name="AutoShape 1" descr="Image result for ds automobiles">
          <a:extLst>
            <a:ext uri="{FF2B5EF4-FFF2-40B4-BE49-F238E27FC236}">
              <a16:creationId xmlns:a16="http://schemas.microsoft.com/office/drawing/2014/main" id="{5A5E9C0A-3614-4216-8AA2-A550CD595125}"/>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82" name="AutoShape 1" descr="Image result for ds automobiles">
          <a:extLst>
            <a:ext uri="{FF2B5EF4-FFF2-40B4-BE49-F238E27FC236}">
              <a16:creationId xmlns:a16="http://schemas.microsoft.com/office/drawing/2014/main" id="{C2D398A0-6E10-448D-BFF5-D931C0E68B3F}"/>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3" name="AutoShape 1" descr="Image result for ds automobiles">
          <a:extLst>
            <a:ext uri="{FF2B5EF4-FFF2-40B4-BE49-F238E27FC236}">
              <a16:creationId xmlns:a16="http://schemas.microsoft.com/office/drawing/2014/main" id="{21CF241D-2456-41CB-8846-471DE162C2BA}"/>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4" name="AutoShape 1" descr="Image result for ds automobiles">
          <a:extLst>
            <a:ext uri="{FF2B5EF4-FFF2-40B4-BE49-F238E27FC236}">
              <a16:creationId xmlns:a16="http://schemas.microsoft.com/office/drawing/2014/main" id="{B606E488-7D05-42AD-A775-6E729902493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85" name="TextBox 84">
          <a:extLst>
            <a:ext uri="{FF2B5EF4-FFF2-40B4-BE49-F238E27FC236}">
              <a16:creationId xmlns:a16="http://schemas.microsoft.com/office/drawing/2014/main" id="{36C84DE5-9562-4B63-9279-834C51FCF7F6}"/>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86" name="AutoShape 1" descr="Image result for ds automobiles">
          <a:extLst>
            <a:ext uri="{FF2B5EF4-FFF2-40B4-BE49-F238E27FC236}">
              <a16:creationId xmlns:a16="http://schemas.microsoft.com/office/drawing/2014/main" id="{1A8B1EFA-326C-4A9F-A781-94D09F476B37}"/>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87" name="AutoShape 1" descr="Image result for ds automobiles">
          <a:extLst>
            <a:ext uri="{FF2B5EF4-FFF2-40B4-BE49-F238E27FC236}">
              <a16:creationId xmlns:a16="http://schemas.microsoft.com/office/drawing/2014/main" id="{3195673E-7EBB-43BB-8EB7-4EF2744C0EE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8" name="AutoShape 1" descr="Image result for ds automobiles">
          <a:extLst>
            <a:ext uri="{FF2B5EF4-FFF2-40B4-BE49-F238E27FC236}">
              <a16:creationId xmlns:a16="http://schemas.microsoft.com/office/drawing/2014/main" id="{D49C235F-9A08-4B1E-8922-D5AB72372EA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9" name="AutoShape 1" descr="Image result for ds automobiles">
          <a:extLst>
            <a:ext uri="{FF2B5EF4-FFF2-40B4-BE49-F238E27FC236}">
              <a16:creationId xmlns:a16="http://schemas.microsoft.com/office/drawing/2014/main" id="{DCD65551-EBFC-458F-8F7A-A6B80685D5F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90" name="TextBox 89">
          <a:extLst>
            <a:ext uri="{FF2B5EF4-FFF2-40B4-BE49-F238E27FC236}">
              <a16:creationId xmlns:a16="http://schemas.microsoft.com/office/drawing/2014/main" id="{0456F419-1908-40A1-A66D-39C521CC7C27}"/>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91" name="AutoShape 1" descr="Image result for ds automobiles">
          <a:extLst>
            <a:ext uri="{FF2B5EF4-FFF2-40B4-BE49-F238E27FC236}">
              <a16:creationId xmlns:a16="http://schemas.microsoft.com/office/drawing/2014/main" id="{595672B5-FC2A-4680-B5C3-73F74F7B86C0}"/>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92" name="AutoShape 1" descr="Image result for ds automobiles">
          <a:extLst>
            <a:ext uri="{FF2B5EF4-FFF2-40B4-BE49-F238E27FC236}">
              <a16:creationId xmlns:a16="http://schemas.microsoft.com/office/drawing/2014/main" id="{FF97AE2E-98EB-4366-B77A-D24424F4C719}"/>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3" name="AutoShape 1" descr="Image result for ds automobiles">
          <a:extLst>
            <a:ext uri="{FF2B5EF4-FFF2-40B4-BE49-F238E27FC236}">
              <a16:creationId xmlns:a16="http://schemas.microsoft.com/office/drawing/2014/main" id="{8A7A3FB3-65D6-4F08-836F-5F295CA4162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4" name="AutoShape 1" descr="Image result for ds automobiles">
          <a:extLst>
            <a:ext uri="{FF2B5EF4-FFF2-40B4-BE49-F238E27FC236}">
              <a16:creationId xmlns:a16="http://schemas.microsoft.com/office/drawing/2014/main" id="{88A0F883-537A-44FA-97DE-D9F5C353BF0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95" name="TextBox 94">
          <a:extLst>
            <a:ext uri="{FF2B5EF4-FFF2-40B4-BE49-F238E27FC236}">
              <a16:creationId xmlns:a16="http://schemas.microsoft.com/office/drawing/2014/main" id="{5FA68A03-6A7C-4412-A90A-9E017E3123C9}"/>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96" name="AutoShape 1" descr="Image result for ds automobiles">
          <a:extLst>
            <a:ext uri="{FF2B5EF4-FFF2-40B4-BE49-F238E27FC236}">
              <a16:creationId xmlns:a16="http://schemas.microsoft.com/office/drawing/2014/main" id="{4CB7F844-D719-45D1-8DFA-1F5B300CE574}"/>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97" name="AutoShape 1" descr="Image result for ds automobiles">
          <a:extLst>
            <a:ext uri="{FF2B5EF4-FFF2-40B4-BE49-F238E27FC236}">
              <a16:creationId xmlns:a16="http://schemas.microsoft.com/office/drawing/2014/main" id="{05AB7F5A-0315-488A-A1A3-7B5D91F594EA}"/>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8" name="AutoShape 1" descr="Image result for ds automobiles">
          <a:extLst>
            <a:ext uri="{FF2B5EF4-FFF2-40B4-BE49-F238E27FC236}">
              <a16:creationId xmlns:a16="http://schemas.microsoft.com/office/drawing/2014/main" id="{A85A902A-CFEE-4E97-962B-F2312A933A1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9" name="AutoShape 1" descr="Image result for ds automobiles">
          <a:extLst>
            <a:ext uri="{FF2B5EF4-FFF2-40B4-BE49-F238E27FC236}">
              <a16:creationId xmlns:a16="http://schemas.microsoft.com/office/drawing/2014/main" id="{29F3786A-B8F6-47C2-AC70-62738E299A1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00" name="TextBox 99">
          <a:extLst>
            <a:ext uri="{FF2B5EF4-FFF2-40B4-BE49-F238E27FC236}">
              <a16:creationId xmlns:a16="http://schemas.microsoft.com/office/drawing/2014/main" id="{191D719D-F55C-45AA-B40F-F54CCCFD95FE}"/>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01" name="AutoShape 1" descr="Image result for ds automobiles">
          <a:extLst>
            <a:ext uri="{FF2B5EF4-FFF2-40B4-BE49-F238E27FC236}">
              <a16:creationId xmlns:a16="http://schemas.microsoft.com/office/drawing/2014/main" id="{9AABFFB1-38BF-4BBF-B59E-E8EEEC9FA49B}"/>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02" name="AutoShape 1" descr="Image result for ds automobiles">
          <a:extLst>
            <a:ext uri="{FF2B5EF4-FFF2-40B4-BE49-F238E27FC236}">
              <a16:creationId xmlns:a16="http://schemas.microsoft.com/office/drawing/2014/main" id="{D359300A-5C20-4E9D-93FC-EF5BEFBB178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3" name="AutoShape 1" descr="Image result for ds automobiles">
          <a:extLst>
            <a:ext uri="{FF2B5EF4-FFF2-40B4-BE49-F238E27FC236}">
              <a16:creationId xmlns:a16="http://schemas.microsoft.com/office/drawing/2014/main" id="{9387C3A2-220B-4868-9E76-0D7D7B63F57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4" name="AutoShape 1" descr="Image result for ds automobiles">
          <a:extLst>
            <a:ext uri="{FF2B5EF4-FFF2-40B4-BE49-F238E27FC236}">
              <a16:creationId xmlns:a16="http://schemas.microsoft.com/office/drawing/2014/main" id="{65130905-87AB-4E2A-92D0-BDE057D8DB3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05" name="TextBox 104">
          <a:extLst>
            <a:ext uri="{FF2B5EF4-FFF2-40B4-BE49-F238E27FC236}">
              <a16:creationId xmlns:a16="http://schemas.microsoft.com/office/drawing/2014/main" id="{D9F43639-9F08-403C-8B38-A67BE3BE3120}"/>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06" name="AutoShape 1" descr="Image result for ds automobiles">
          <a:extLst>
            <a:ext uri="{FF2B5EF4-FFF2-40B4-BE49-F238E27FC236}">
              <a16:creationId xmlns:a16="http://schemas.microsoft.com/office/drawing/2014/main" id="{529F07AF-CA30-4530-9A5F-B181CAEACAB4}"/>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07" name="AutoShape 1" descr="Image result for ds automobiles">
          <a:extLst>
            <a:ext uri="{FF2B5EF4-FFF2-40B4-BE49-F238E27FC236}">
              <a16:creationId xmlns:a16="http://schemas.microsoft.com/office/drawing/2014/main" id="{16094846-2947-4185-B518-A65C2C4553C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8" name="AutoShape 1" descr="Image result for ds automobiles">
          <a:extLst>
            <a:ext uri="{FF2B5EF4-FFF2-40B4-BE49-F238E27FC236}">
              <a16:creationId xmlns:a16="http://schemas.microsoft.com/office/drawing/2014/main" id="{05AE123F-5F49-4408-A310-BB8AFC6845A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9" name="AutoShape 1" descr="Image result for ds automobiles">
          <a:extLst>
            <a:ext uri="{FF2B5EF4-FFF2-40B4-BE49-F238E27FC236}">
              <a16:creationId xmlns:a16="http://schemas.microsoft.com/office/drawing/2014/main" id="{C907EC72-305C-4C79-97DA-222E8F84E2EA}"/>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10" name="TextBox 109">
          <a:extLst>
            <a:ext uri="{FF2B5EF4-FFF2-40B4-BE49-F238E27FC236}">
              <a16:creationId xmlns:a16="http://schemas.microsoft.com/office/drawing/2014/main" id="{9F6774E3-D3A3-4BA0-8DEA-83ACECF032E5}"/>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11" name="AutoShape 1" descr="Image result for ds automobiles">
          <a:extLst>
            <a:ext uri="{FF2B5EF4-FFF2-40B4-BE49-F238E27FC236}">
              <a16:creationId xmlns:a16="http://schemas.microsoft.com/office/drawing/2014/main" id="{DB438D8B-D794-4A2B-AC8F-42A0597F97EF}"/>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12" name="AutoShape 1" descr="Image result for ds automobiles">
          <a:extLst>
            <a:ext uri="{FF2B5EF4-FFF2-40B4-BE49-F238E27FC236}">
              <a16:creationId xmlns:a16="http://schemas.microsoft.com/office/drawing/2014/main" id="{A6520B27-7EC2-40E1-8090-2A9BC87B2F9C}"/>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3" name="AutoShape 1" descr="Image result for ds automobiles">
          <a:extLst>
            <a:ext uri="{FF2B5EF4-FFF2-40B4-BE49-F238E27FC236}">
              <a16:creationId xmlns:a16="http://schemas.microsoft.com/office/drawing/2014/main" id="{991220EC-9437-4247-B841-D7C28A8AE36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4" name="AutoShape 1" descr="Image result for ds automobiles">
          <a:extLst>
            <a:ext uri="{FF2B5EF4-FFF2-40B4-BE49-F238E27FC236}">
              <a16:creationId xmlns:a16="http://schemas.microsoft.com/office/drawing/2014/main" id="{EB22DAF1-E63F-4ED7-B4DC-EB7727E31E9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15" name="TextBox 114">
          <a:extLst>
            <a:ext uri="{FF2B5EF4-FFF2-40B4-BE49-F238E27FC236}">
              <a16:creationId xmlns:a16="http://schemas.microsoft.com/office/drawing/2014/main" id="{24BB1244-D32D-47BC-9750-875FA73DF989}"/>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16" name="AutoShape 1" descr="Image result for ds automobiles">
          <a:extLst>
            <a:ext uri="{FF2B5EF4-FFF2-40B4-BE49-F238E27FC236}">
              <a16:creationId xmlns:a16="http://schemas.microsoft.com/office/drawing/2014/main" id="{1B57FA67-5746-4901-8224-E150C7A25BBF}"/>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17" name="AutoShape 1" descr="Image result for ds automobiles">
          <a:extLst>
            <a:ext uri="{FF2B5EF4-FFF2-40B4-BE49-F238E27FC236}">
              <a16:creationId xmlns:a16="http://schemas.microsoft.com/office/drawing/2014/main" id="{0749BA77-CD57-4CCC-B5E2-3BA788225711}"/>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8" name="AutoShape 1" descr="Image result for ds automobiles">
          <a:extLst>
            <a:ext uri="{FF2B5EF4-FFF2-40B4-BE49-F238E27FC236}">
              <a16:creationId xmlns:a16="http://schemas.microsoft.com/office/drawing/2014/main" id="{5FC3C37E-FFA3-4F8E-975E-1FB3BF20B03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9" name="AutoShape 1" descr="Image result for ds automobiles">
          <a:extLst>
            <a:ext uri="{FF2B5EF4-FFF2-40B4-BE49-F238E27FC236}">
              <a16:creationId xmlns:a16="http://schemas.microsoft.com/office/drawing/2014/main" id="{9E18A7E5-3334-42CF-BAE0-63844840F05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20" name="TextBox 119">
          <a:extLst>
            <a:ext uri="{FF2B5EF4-FFF2-40B4-BE49-F238E27FC236}">
              <a16:creationId xmlns:a16="http://schemas.microsoft.com/office/drawing/2014/main" id="{ACDA043F-24FA-452A-807F-C345D259557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21" name="AutoShape 1" descr="Image result for ds automobiles">
          <a:extLst>
            <a:ext uri="{FF2B5EF4-FFF2-40B4-BE49-F238E27FC236}">
              <a16:creationId xmlns:a16="http://schemas.microsoft.com/office/drawing/2014/main" id="{8BDAA30F-D56E-4D6D-883A-AF50EC44A943}"/>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22" name="AutoShape 1" descr="Image result for ds automobiles">
          <a:extLst>
            <a:ext uri="{FF2B5EF4-FFF2-40B4-BE49-F238E27FC236}">
              <a16:creationId xmlns:a16="http://schemas.microsoft.com/office/drawing/2014/main" id="{0C3141AA-0A9C-4F9E-B8B8-1AC3CA95548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3" name="AutoShape 1" descr="Image result for ds automobiles">
          <a:extLst>
            <a:ext uri="{FF2B5EF4-FFF2-40B4-BE49-F238E27FC236}">
              <a16:creationId xmlns:a16="http://schemas.microsoft.com/office/drawing/2014/main" id="{27816737-A25C-4510-B16E-DFF8ED8C1FD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4" name="AutoShape 1" descr="Image result for ds automobiles">
          <a:extLst>
            <a:ext uri="{FF2B5EF4-FFF2-40B4-BE49-F238E27FC236}">
              <a16:creationId xmlns:a16="http://schemas.microsoft.com/office/drawing/2014/main" id="{DDC8B0B4-ED2B-4933-8815-5FF30957431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25" name="TextBox 124">
          <a:extLst>
            <a:ext uri="{FF2B5EF4-FFF2-40B4-BE49-F238E27FC236}">
              <a16:creationId xmlns:a16="http://schemas.microsoft.com/office/drawing/2014/main" id="{367B4036-5A29-481A-B2BA-372B5FE89FC1}"/>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26" name="AutoShape 1" descr="Image result for ds automobiles">
          <a:extLst>
            <a:ext uri="{FF2B5EF4-FFF2-40B4-BE49-F238E27FC236}">
              <a16:creationId xmlns:a16="http://schemas.microsoft.com/office/drawing/2014/main" id="{F9323432-F9A0-42D4-B0C7-8245746E0D39}"/>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27" name="AutoShape 1" descr="Image result for ds automobiles">
          <a:extLst>
            <a:ext uri="{FF2B5EF4-FFF2-40B4-BE49-F238E27FC236}">
              <a16:creationId xmlns:a16="http://schemas.microsoft.com/office/drawing/2014/main" id="{38C48FAF-CBF8-45EC-B87A-98B7F3F774D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8" name="AutoShape 1" descr="Image result for ds automobiles">
          <a:extLst>
            <a:ext uri="{FF2B5EF4-FFF2-40B4-BE49-F238E27FC236}">
              <a16:creationId xmlns:a16="http://schemas.microsoft.com/office/drawing/2014/main" id="{950AC593-18D6-48AE-8AA6-455682B0680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9" name="AutoShape 1" descr="Image result for ds automobiles">
          <a:extLst>
            <a:ext uri="{FF2B5EF4-FFF2-40B4-BE49-F238E27FC236}">
              <a16:creationId xmlns:a16="http://schemas.microsoft.com/office/drawing/2014/main" id="{B7758EC2-6B9C-4D49-990A-1C33792C363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30" name="TextBox 129">
          <a:extLst>
            <a:ext uri="{FF2B5EF4-FFF2-40B4-BE49-F238E27FC236}">
              <a16:creationId xmlns:a16="http://schemas.microsoft.com/office/drawing/2014/main" id="{411A01B9-2BFF-4AD6-AE99-73149205BB0E}"/>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31" name="AutoShape 1" descr="Image result for ds automobiles">
          <a:extLst>
            <a:ext uri="{FF2B5EF4-FFF2-40B4-BE49-F238E27FC236}">
              <a16:creationId xmlns:a16="http://schemas.microsoft.com/office/drawing/2014/main" id="{02199F7F-3FFB-46E6-8555-36673B0CDDB9}"/>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32" name="AutoShape 1" descr="Image result for ds automobiles">
          <a:extLst>
            <a:ext uri="{FF2B5EF4-FFF2-40B4-BE49-F238E27FC236}">
              <a16:creationId xmlns:a16="http://schemas.microsoft.com/office/drawing/2014/main" id="{9FD8DDFD-BEBC-4CF1-8AFD-8294361D46C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3" name="AutoShape 1" descr="Image result for ds automobiles">
          <a:extLst>
            <a:ext uri="{FF2B5EF4-FFF2-40B4-BE49-F238E27FC236}">
              <a16:creationId xmlns:a16="http://schemas.microsoft.com/office/drawing/2014/main" id="{8BB9E2CF-B803-4A8B-8C2D-16689D4B0D5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4" name="AutoShape 1" descr="Image result for ds automobiles">
          <a:extLst>
            <a:ext uri="{FF2B5EF4-FFF2-40B4-BE49-F238E27FC236}">
              <a16:creationId xmlns:a16="http://schemas.microsoft.com/office/drawing/2014/main" id="{1EB11858-DBDA-4A8A-9678-A48FE48D5F0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35" name="TextBox 134">
          <a:extLst>
            <a:ext uri="{FF2B5EF4-FFF2-40B4-BE49-F238E27FC236}">
              <a16:creationId xmlns:a16="http://schemas.microsoft.com/office/drawing/2014/main" id="{3CE75FF7-06BE-4CCF-9B74-3FE7A76524A0}"/>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36" name="AutoShape 1" descr="Image result for ds automobiles">
          <a:extLst>
            <a:ext uri="{FF2B5EF4-FFF2-40B4-BE49-F238E27FC236}">
              <a16:creationId xmlns:a16="http://schemas.microsoft.com/office/drawing/2014/main" id="{82168F8C-BF13-4643-BDDD-486ADFF36BAC}"/>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37" name="AutoShape 1" descr="Image result for ds automobiles">
          <a:extLst>
            <a:ext uri="{FF2B5EF4-FFF2-40B4-BE49-F238E27FC236}">
              <a16:creationId xmlns:a16="http://schemas.microsoft.com/office/drawing/2014/main" id="{867B6BBE-96F8-41F7-8D77-01630AB1440C}"/>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8" name="AutoShape 1" descr="Image result for ds automobiles">
          <a:extLst>
            <a:ext uri="{FF2B5EF4-FFF2-40B4-BE49-F238E27FC236}">
              <a16:creationId xmlns:a16="http://schemas.microsoft.com/office/drawing/2014/main" id="{2C04A3D3-29EA-49C6-B46D-D0387265F09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9" name="AutoShape 1" descr="Image result for ds automobiles">
          <a:extLst>
            <a:ext uri="{FF2B5EF4-FFF2-40B4-BE49-F238E27FC236}">
              <a16:creationId xmlns:a16="http://schemas.microsoft.com/office/drawing/2014/main" id="{E6A4D37B-3272-465A-96A1-51E822BEF73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40" name="TextBox 139">
          <a:extLst>
            <a:ext uri="{FF2B5EF4-FFF2-40B4-BE49-F238E27FC236}">
              <a16:creationId xmlns:a16="http://schemas.microsoft.com/office/drawing/2014/main" id="{7012DC7B-A201-4D36-AC25-B99A92A467F2}"/>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41" name="AutoShape 1" descr="Image result for ds automobiles">
          <a:extLst>
            <a:ext uri="{FF2B5EF4-FFF2-40B4-BE49-F238E27FC236}">
              <a16:creationId xmlns:a16="http://schemas.microsoft.com/office/drawing/2014/main" id="{7EB373BC-F4EF-4E65-9B65-B283700ED23E}"/>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42" name="AutoShape 1" descr="Image result for ds automobiles">
          <a:extLst>
            <a:ext uri="{FF2B5EF4-FFF2-40B4-BE49-F238E27FC236}">
              <a16:creationId xmlns:a16="http://schemas.microsoft.com/office/drawing/2014/main" id="{C09DF8EE-3FA8-46D9-A5BD-39C8358B3F2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3" name="AutoShape 1" descr="Image result for ds automobiles">
          <a:extLst>
            <a:ext uri="{FF2B5EF4-FFF2-40B4-BE49-F238E27FC236}">
              <a16:creationId xmlns:a16="http://schemas.microsoft.com/office/drawing/2014/main" id="{E66EFE99-EBE1-498F-9D70-8E73548F78C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4" name="AutoShape 1" descr="Image result for ds automobiles">
          <a:extLst>
            <a:ext uri="{FF2B5EF4-FFF2-40B4-BE49-F238E27FC236}">
              <a16:creationId xmlns:a16="http://schemas.microsoft.com/office/drawing/2014/main" id="{5F8A96DB-D80C-482E-8FE3-7FF7EC3668E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45" name="TextBox 144">
          <a:extLst>
            <a:ext uri="{FF2B5EF4-FFF2-40B4-BE49-F238E27FC236}">
              <a16:creationId xmlns:a16="http://schemas.microsoft.com/office/drawing/2014/main" id="{0C4CD0CB-C6CB-45AE-96CB-57ABEA7467C6}"/>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46" name="AutoShape 1" descr="Image result for ds automobiles">
          <a:extLst>
            <a:ext uri="{FF2B5EF4-FFF2-40B4-BE49-F238E27FC236}">
              <a16:creationId xmlns:a16="http://schemas.microsoft.com/office/drawing/2014/main" id="{27791BAE-309C-41DE-ACEB-FFC527575D45}"/>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47" name="AutoShape 1" descr="Image result for ds automobiles">
          <a:extLst>
            <a:ext uri="{FF2B5EF4-FFF2-40B4-BE49-F238E27FC236}">
              <a16:creationId xmlns:a16="http://schemas.microsoft.com/office/drawing/2014/main" id="{E403C21C-E516-48BE-A1AA-DC20EB83DE50}"/>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8" name="AutoShape 1" descr="Image result for ds automobiles">
          <a:extLst>
            <a:ext uri="{FF2B5EF4-FFF2-40B4-BE49-F238E27FC236}">
              <a16:creationId xmlns:a16="http://schemas.microsoft.com/office/drawing/2014/main" id="{D8F4D0CE-55FA-4A65-9115-3CE1A0ABA9F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9" name="AutoShape 1" descr="Image result for ds automobiles">
          <a:extLst>
            <a:ext uri="{FF2B5EF4-FFF2-40B4-BE49-F238E27FC236}">
              <a16:creationId xmlns:a16="http://schemas.microsoft.com/office/drawing/2014/main" id="{9758FCFC-C391-4A44-A014-7B3D3090402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50" name="TextBox 149">
          <a:extLst>
            <a:ext uri="{FF2B5EF4-FFF2-40B4-BE49-F238E27FC236}">
              <a16:creationId xmlns:a16="http://schemas.microsoft.com/office/drawing/2014/main" id="{48A54F4D-D8BE-48A2-83D2-841034A1B2FB}"/>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51" name="AutoShape 1" descr="Image result for ds automobiles">
          <a:extLst>
            <a:ext uri="{FF2B5EF4-FFF2-40B4-BE49-F238E27FC236}">
              <a16:creationId xmlns:a16="http://schemas.microsoft.com/office/drawing/2014/main" id="{9ECB2D75-C993-406E-8912-CE265C1A232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52" name="AutoShape 1" descr="Image result for ds automobiles">
          <a:extLst>
            <a:ext uri="{FF2B5EF4-FFF2-40B4-BE49-F238E27FC236}">
              <a16:creationId xmlns:a16="http://schemas.microsoft.com/office/drawing/2014/main" id="{0169D804-1C66-4A50-BE6F-38A2BB88C608}"/>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3" name="AutoShape 1" descr="Image result for ds automobiles">
          <a:extLst>
            <a:ext uri="{FF2B5EF4-FFF2-40B4-BE49-F238E27FC236}">
              <a16:creationId xmlns:a16="http://schemas.microsoft.com/office/drawing/2014/main" id="{28FD2502-5C87-4B8E-8D5E-EF025B8B2D2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4" name="AutoShape 1" descr="Image result for ds automobiles">
          <a:extLst>
            <a:ext uri="{FF2B5EF4-FFF2-40B4-BE49-F238E27FC236}">
              <a16:creationId xmlns:a16="http://schemas.microsoft.com/office/drawing/2014/main" id="{16973751-B676-426D-94DA-4026E3E77EB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55" name="TextBox 154">
          <a:extLst>
            <a:ext uri="{FF2B5EF4-FFF2-40B4-BE49-F238E27FC236}">
              <a16:creationId xmlns:a16="http://schemas.microsoft.com/office/drawing/2014/main" id="{F8DC5615-7D4D-4DC7-91DD-99B760CD089C}"/>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56" name="AutoShape 1" descr="Image result for ds automobiles">
          <a:extLst>
            <a:ext uri="{FF2B5EF4-FFF2-40B4-BE49-F238E27FC236}">
              <a16:creationId xmlns:a16="http://schemas.microsoft.com/office/drawing/2014/main" id="{1D619870-B7CB-441F-AA2B-30D8632C859E}"/>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57" name="AutoShape 1" descr="Image result for ds automobiles">
          <a:extLst>
            <a:ext uri="{FF2B5EF4-FFF2-40B4-BE49-F238E27FC236}">
              <a16:creationId xmlns:a16="http://schemas.microsoft.com/office/drawing/2014/main" id="{7CDD00E1-B9DC-4238-8872-EFF0DBDB58F9}"/>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8" name="AutoShape 1" descr="Image result for ds automobiles">
          <a:extLst>
            <a:ext uri="{FF2B5EF4-FFF2-40B4-BE49-F238E27FC236}">
              <a16:creationId xmlns:a16="http://schemas.microsoft.com/office/drawing/2014/main" id="{937DFDC6-541A-4BEF-8395-536450BB900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9" name="AutoShape 1" descr="Image result for ds automobiles">
          <a:extLst>
            <a:ext uri="{FF2B5EF4-FFF2-40B4-BE49-F238E27FC236}">
              <a16:creationId xmlns:a16="http://schemas.microsoft.com/office/drawing/2014/main" id="{BE295DD1-0DE3-4D8A-9029-21327EF8FEA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60" name="TextBox 159">
          <a:extLst>
            <a:ext uri="{FF2B5EF4-FFF2-40B4-BE49-F238E27FC236}">
              <a16:creationId xmlns:a16="http://schemas.microsoft.com/office/drawing/2014/main" id="{36F16BEC-5398-466D-94B6-51C0B592D95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61" name="AutoShape 1" descr="Image result for ds automobiles">
          <a:extLst>
            <a:ext uri="{FF2B5EF4-FFF2-40B4-BE49-F238E27FC236}">
              <a16:creationId xmlns:a16="http://schemas.microsoft.com/office/drawing/2014/main" id="{74F27CC5-7F24-4715-8507-7CF194B9F6A6}"/>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62" name="AutoShape 1" descr="Image result for ds automobiles">
          <a:extLst>
            <a:ext uri="{FF2B5EF4-FFF2-40B4-BE49-F238E27FC236}">
              <a16:creationId xmlns:a16="http://schemas.microsoft.com/office/drawing/2014/main" id="{9DB51E30-0C41-41D0-9077-AE34467B9ED8}"/>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3" name="AutoShape 1" descr="Image result for ds automobiles">
          <a:extLst>
            <a:ext uri="{FF2B5EF4-FFF2-40B4-BE49-F238E27FC236}">
              <a16:creationId xmlns:a16="http://schemas.microsoft.com/office/drawing/2014/main" id="{09242472-5C53-4015-A988-50B6DA0EC4F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4" name="AutoShape 1" descr="Image result for ds automobiles">
          <a:extLst>
            <a:ext uri="{FF2B5EF4-FFF2-40B4-BE49-F238E27FC236}">
              <a16:creationId xmlns:a16="http://schemas.microsoft.com/office/drawing/2014/main" id="{F61FA5B3-AEDD-4EFF-AF8F-96FEE59BCFE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25" name="TextBox 324">
          <a:extLst>
            <a:ext uri="{FF2B5EF4-FFF2-40B4-BE49-F238E27FC236}">
              <a16:creationId xmlns:a16="http://schemas.microsoft.com/office/drawing/2014/main" id="{A35DCA64-A070-4BA7-A549-50ADE902B368}"/>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26" name="AutoShape 1" descr="Image result for ds automobiles">
          <a:extLst>
            <a:ext uri="{FF2B5EF4-FFF2-40B4-BE49-F238E27FC236}">
              <a16:creationId xmlns:a16="http://schemas.microsoft.com/office/drawing/2014/main" id="{669BEFE9-6A78-4A6F-8421-D3B8DA1CE652}"/>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27" name="AutoShape 1" descr="Image result for ds automobiles">
          <a:extLst>
            <a:ext uri="{FF2B5EF4-FFF2-40B4-BE49-F238E27FC236}">
              <a16:creationId xmlns:a16="http://schemas.microsoft.com/office/drawing/2014/main" id="{FFE2D950-9BD7-4176-BC3B-7D15FCAA1F52}"/>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8" name="AutoShape 1" descr="Image result for ds automobiles">
          <a:extLst>
            <a:ext uri="{FF2B5EF4-FFF2-40B4-BE49-F238E27FC236}">
              <a16:creationId xmlns:a16="http://schemas.microsoft.com/office/drawing/2014/main" id="{51EC7939-0841-4567-99D0-B65251D909C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9" name="AutoShape 1" descr="Image result for ds automobiles">
          <a:extLst>
            <a:ext uri="{FF2B5EF4-FFF2-40B4-BE49-F238E27FC236}">
              <a16:creationId xmlns:a16="http://schemas.microsoft.com/office/drawing/2014/main" id="{9EB582DE-4909-4BD1-9AFC-76A1D191237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30" name="TextBox 329">
          <a:extLst>
            <a:ext uri="{FF2B5EF4-FFF2-40B4-BE49-F238E27FC236}">
              <a16:creationId xmlns:a16="http://schemas.microsoft.com/office/drawing/2014/main" id="{AD2C0997-7A6F-4E7F-A89E-C4D64C1D8469}"/>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31" name="AutoShape 1" descr="Image result for ds automobiles">
          <a:extLst>
            <a:ext uri="{FF2B5EF4-FFF2-40B4-BE49-F238E27FC236}">
              <a16:creationId xmlns:a16="http://schemas.microsoft.com/office/drawing/2014/main" id="{E4CA6236-42E7-4129-993A-0F30E9B934AD}"/>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32" name="AutoShape 1" descr="Image result for ds automobiles">
          <a:extLst>
            <a:ext uri="{FF2B5EF4-FFF2-40B4-BE49-F238E27FC236}">
              <a16:creationId xmlns:a16="http://schemas.microsoft.com/office/drawing/2014/main" id="{675947D9-BC83-4BAF-AB81-29D2EFF2A9C1}"/>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3" name="AutoShape 1" descr="Image result for ds automobiles">
          <a:extLst>
            <a:ext uri="{FF2B5EF4-FFF2-40B4-BE49-F238E27FC236}">
              <a16:creationId xmlns:a16="http://schemas.microsoft.com/office/drawing/2014/main" id="{936C2EC7-CC49-462C-895D-5F01C0A3285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4" name="AutoShape 1" descr="Image result for ds automobiles">
          <a:extLst>
            <a:ext uri="{FF2B5EF4-FFF2-40B4-BE49-F238E27FC236}">
              <a16:creationId xmlns:a16="http://schemas.microsoft.com/office/drawing/2014/main" id="{120271DA-3562-41C3-91E8-688DDC94C4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35" name="TextBox 334">
          <a:extLst>
            <a:ext uri="{FF2B5EF4-FFF2-40B4-BE49-F238E27FC236}">
              <a16:creationId xmlns:a16="http://schemas.microsoft.com/office/drawing/2014/main" id="{6832CE59-45FB-4892-A809-063F39BA7D27}"/>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36" name="AutoShape 1" descr="Image result for ds automobiles">
          <a:extLst>
            <a:ext uri="{FF2B5EF4-FFF2-40B4-BE49-F238E27FC236}">
              <a16:creationId xmlns:a16="http://schemas.microsoft.com/office/drawing/2014/main" id="{B659F219-A4F4-477E-97D1-A3DFD1F1918E}"/>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37" name="AutoShape 1" descr="Image result for ds automobiles">
          <a:extLst>
            <a:ext uri="{FF2B5EF4-FFF2-40B4-BE49-F238E27FC236}">
              <a16:creationId xmlns:a16="http://schemas.microsoft.com/office/drawing/2014/main" id="{AD999F77-2187-4EE3-B372-81CF4AD8FDE6}"/>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8" name="AutoShape 1" descr="Image result for ds automobiles">
          <a:extLst>
            <a:ext uri="{FF2B5EF4-FFF2-40B4-BE49-F238E27FC236}">
              <a16:creationId xmlns:a16="http://schemas.microsoft.com/office/drawing/2014/main" id="{C89D5662-BC67-44D0-83EC-1725710E266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9" name="AutoShape 1" descr="Image result for ds automobiles">
          <a:extLst>
            <a:ext uri="{FF2B5EF4-FFF2-40B4-BE49-F238E27FC236}">
              <a16:creationId xmlns:a16="http://schemas.microsoft.com/office/drawing/2014/main" id="{7B3AC98C-DD51-4B4C-9174-1A38A68320A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40" name="TextBox 339">
          <a:extLst>
            <a:ext uri="{FF2B5EF4-FFF2-40B4-BE49-F238E27FC236}">
              <a16:creationId xmlns:a16="http://schemas.microsoft.com/office/drawing/2014/main" id="{AB0CD60E-AD14-4F98-A3EF-45B19D7B563F}"/>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41" name="AutoShape 1" descr="Image result for ds automobiles">
          <a:extLst>
            <a:ext uri="{FF2B5EF4-FFF2-40B4-BE49-F238E27FC236}">
              <a16:creationId xmlns:a16="http://schemas.microsoft.com/office/drawing/2014/main" id="{1E63E83B-0D2E-4FB0-9291-61B6E197471B}"/>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42" name="AutoShape 1" descr="Image result for ds automobiles">
          <a:extLst>
            <a:ext uri="{FF2B5EF4-FFF2-40B4-BE49-F238E27FC236}">
              <a16:creationId xmlns:a16="http://schemas.microsoft.com/office/drawing/2014/main" id="{1FB97DC2-A1DF-4444-893F-456F35382F2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3" name="AutoShape 1" descr="Image result for ds automobiles">
          <a:extLst>
            <a:ext uri="{FF2B5EF4-FFF2-40B4-BE49-F238E27FC236}">
              <a16:creationId xmlns:a16="http://schemas.microsoft.com/office/drawing/2014/main" id="{ED9BE930-AFB9-4ED2-979B-23D873BDCBF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4" name="AutoShape 1" descr="Image result for ds automobiles">
          <a:extLst>
            <a:ext uri="{FF2B5EF4-FFF2-40B4-BE49-F238E27FC236}">
              <a16:creationId xmlns:a16="http://schemas.microsoft.com/office/drawing/2014/main" id="{997643D2-7685-4995-827A-53D30835F9F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45" name="TextBox 344">
          <a:extLst>
            <a:ext uri="{FF2B5EF4-FFF2-40B4-BE49-F238E27FC236}">
              <a16:creationId xmlns:a16="http://schemas.microsoft.com/office/drawing/2014/main" id="{7A305498-304C-48E3-AEC8-7CF6019F4F0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46" name="AutoShape 1" descr="Image result for ds automobiles">
          <a:extLst>
            <a:ext uri="{FF2B5EF4-FFF2-40B4-BE49-F238E27FC236}">
              <a16:creationId xmlns:a16="http://schemas.microsoft.com/office/drawing/2014/main" id="{FB575A55-7169-4310-BDD1-B310ED16FE5A}"/>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47" name="AutoShape 1" descr="Image result for ds automobiles">
          <a:extLst>
            <a:ext uri="{FF2B5EF4-FFF2-40B4-BE49-F238E27FC236}">
              <a16:creationId xmlns:a16="http://schemas.microsoft.com/office/drawing/2014/main" id="{D36F1056-865F-4B2F-8A88-4B3E9F784407}"/>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8" name="AutoShape 1" descr="Image result for ds automobiles">
          <a:extLst>
            <a:ext uri="{FF2B5EF4-FFF2-40B4-BE49-F238E27FC236}">
              <a16:creationId xmlns:a16="http://schemas.microsoft.com/office/drawing/2014/main" id="{B82F6D62-5D88-403B-9BFB-06C54E4432C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9" name="AutoShape 1" descr="Image result for ds automobiles">
          <a:extLst>
            <a:ext uri="{FF2B5EF4-FFF2-40B4-BE49-F238E27FC236}">
              <a16:creationId xmlns:a16="http://schemas.microsoft.com/office/drawing/2014/main" id="{8752DF01-8884-4527-8553-13B3899C8EF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50" name="TextBox 349">
          <a:extLst>
            <a:ext uri="{FF2B5EF4-FFF2-40B4-BE49-F238E27FC236}">
              <a16:creationId xmlns:a16="http://schemas.microsoft.com/office/drawing/2014/main" id="{E109F8CD-5A4C-40B3-A495-784F36FCC52F}"/>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51" name="AutoShape 1" descr="Image result for ds automobiles">
          <a:extLst>
            <a:ext uri="{FF2B5EF4-FFF2-40B4-BE49-F238E27FC236}">
              <a16:creationId xmlns:a16="http://schemas.microsoft.com/office/drawing/2014/main" id="{B42153AC-3638-4599-B725-91B04C734055}"/>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52" name="AutoShape 1" descr="Image result for ds automobiles">
          <a:extLst>
            <a:ext uri="{FF2B5EF4-FFF2-40B4-BE49-F238E27FC236}">
              <a16:creationId xmlns:a16="http://schemas.microsoft.com/office/drawing/2014/main" id="{3CA4EC29-6ED5-4CF6-A813-3068657B2E57}"/>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3" name="AutoShape 1" descr="Image result for ds automobiles">
          <a:extLst>
            <a:ext uri="{FF2B5EF4-FFF2-40B4-BE49-F238E27FC236}">
              <a16:creationId xmlns:a16="http://schemas.microsoft.com/office/drawing/2014/main" id="{BA25595A-AE03-4842-AF57-47E28A9FA85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4" name="AutoShape 1" descr="Image result for ds automobiles">
          <a:extLst>
            <a:ext uri="{FF2B5EF4-FFF2-40B4-BE49-F238E27FC236}">
              <a16:creationId xmlns:a16="http://schemas.microsoft.com/office/drawing/2014/main" id="{15986EF0-FC89-4715-B6ED-FECAD4084FB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55" name="TextBox 354">
          <a:extLst>
            <a:ext uri="{FF2B5EF4-FFF2-40B4-BE49-F238E27FC236}">
              <a16:creationId xmlns:a16="http://schemas.microsoft.com/office/drawing/2014/main" id="{3FC1EF73-F0D9-4E9E-BF02-502647F3AB47}"/>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56" name="AutoShape 1" descr="Image result for ds automobiles">
          <a:extLst>
            <a:ext uri="{FF2B5EF4-FFF2-40B4-BE49-F238E27FC236}">
              <a16:creationId xmlns:a16="http://schemas.microsoft.com/office/drawing/2014/main" id="{36EEFF04-5599-4E20-9F5F-B2D18FE3D166}"/>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57" name="AutoShape 1" descr="Image result for ds automobiles">
          <a:extLst>
            <a:ext uri="{FF2B5EF4-FFF2-40B4-BE49-F238E27FC236}">
              <a16:creationId xmlns:a16="http://schemas.microsoft.com/office/drawing/2014/main" id="{F8AEF9E5-13DE-47DF-9B7C-52E82A802DD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8" name="AutoShape 1" descr="Image result for ds automobiles">
          <a:extLst>
            <a:ext uri="{FF2B5EF4-FFF2-40B4-BE49-F238E27FC236}">
              <a16:creationId xmlns:a16="http://schemas.microsoft.com/office/drawing/2014/main" id="{228BB734-A367-4632-A450-1463869F509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9" name="AutoShape 1" descr="Image result for ds automobiles">
          <a:extLst>
            <a:ext uri="{FF2B5EF4-FFF2-40B4-BE49-F238E27FC236}">
              <a16:creationId xmlns:a16="http://schemas.microsoft.com/office/drawing/2014/main" id="{98031171-E14B-426B-AE22-49D663E2ED8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60" name="TextBox 359">
          <a:extLst>
            <a:ext uri="{FF2B5EF4-FFF2-40B4-BE49-F238E27FC236}">
              <a16:creationId xmlns:a16="http://schemas.microsoft.com/office/drawing/2014/main" id="{5DD837D9-ABBF-4A2D-8B6B-6ABE6B8FB8E9}"/>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61" name="AutoShape 1" descr="Image result for ds automobiles">
          <a:extLst>
            <a:ext uri="{FF2B5EF4-FFF2-40B4-BE49-F238E27FC236}">
              <a16:creationId xmlns:a16="http://schemas.microsoft.com/office/drawing/2014/main" id="{7F035158-7329-4EE7-AFFC-EE12A057D8C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62" name="AutoShape 1" descr="Image result for ds automobiles">
          <a:extLst>
            <a:ext uri="{FF2B5EF4-FFF2-40B4-BE49-F238E27FC236}">
              <a16:creationId xmlns:a16="http://schemas.microsoft.com/office/drawing/2014/main" id="{4B424DA9-7F0E-4857-85A2-CCA74A0D8FB5}"/>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3" name="AutoShape 1" descr="Image result for ds automobiles">
          <a:extLst>
            <a:ext uri="{FF2B5EF4-FFF2-40B4-BE49-F238E27FC236}">
              <a16:creationId xmlns:a16="http://schemas.microsoft.com/office/drawing/2014/main" id="{FFDA3174-6507-4E60-8C28-0AB841975F8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4" name="AutoShape 1" descr="Image result for ds automobiles">
          <a:extLst>
            <a:ext uri="{FF2B5EF4-FFF2-40B4-BE49-F238E27FC236}">
              <a16:creationId xmlns:a16="http://schemas.microsoft.com/office/drawing/2014/main" id="{1EDAB2B6-FF46-4A5A-B345-081AB2F7CF3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65" name="TextBox 364">
          <a:extLst>
            <a:ext uri="{FF2B5EF4-FFF2-40B4-BE49-F238E27FC236}">
              <a16:creationId xmlns:a16="http://schemas.microsoft.com/office/drawing/2014/main" id="{A2636F7B-8C60-4E50-ABDD-835D4742890F}"/>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66" name="AutoShape 1" descr="Image result for ds automobiles">
          <a:extLst>
            <a:ext uri="{FF2B5EF4-FFF2-40B4-BE49-F238E27FC236}">
              <a16:creationId xmlns:a16="http://schemas.microsoft.com/office/drawing/2014/main" id="{23D4C21A-BE34-45C3-B469-9E02B0F8F7D2}"/>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67" name="AutoShape 1" descr="Image result for ds automobiles">
          <a:extLst>
            <a:ext uri="{FF2B5EF4-FFF2-40B4-BE49-F238E27FC236}">
              <a16:creationId xmlns:a16="http://schemas.microsoft.com/office/drawing/2014/main" id="{AD5660D9-1000-4E9A-998F-784C179716A5}"/>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8" name="AutoShape 1" descr="Image result for ds automobiles">
          <a:extLst>
            <a:ext uri="{FF2B5EF4-FFF2-40B4-BE49-F238E27FC236}">
              <a16:creationId xmlns:a16="http://schemas.microsoft.com/office/drawing/2014/main" id="{738501E8-C990-409C-AEB9-439C61B316B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9" name="AutoShape 1" descr="Image result for ds automobiles">
          <a:extLst>
            <a:ext uri="{FF2B5EF4-FFF2-40B4-BE49-F238E27FC236}">
              <a16:creationId xmlns:a16="http://schemas.microsoft.com/office/drawing/2014/main" id="{D22D0978-5AC5-46BB-839A-1972EE4E5D9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70" name="TextBox 369">
          <a:extLst>
            <a:ext uri="{FF2B5EF4-FFF2-40B4-BE49-F238E27FC236}">
              <a16:creationId xmlns:a16="http://schemas.microsoft.com/office/drawing/2014/main" id="{81B8714E-265B-4458-B860-AAF36713AAAA}"/>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71" name="AutoShape 1" descr="Image result for ds automobiles">
          <a:extLst>
            <a:ext uri="{FF2B5EF4-FFF2-40B4-BE49-F238E27FC236}">
              <a16:creationId xmlns:a16="http://schemas.microsoft.com/office/drawing/2014/main" id="{057E6859-6B32-4E78-8E95-A8279D19BFAF}"/>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72" name="AutoShape 1" descr="Image result for ds automobiles">
          <a:extLst>
            <a:ext uri="{FF2B5EF4-FFF2-40B4-BE49-F238E27FC236}">
              <a16:creationId xmlns:a16="http://schemas.microsoft.com/office/drawing/2014/main" id="{E4BEB8D4-69AE-4DFD-8FD1-C28F0E3F693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3" name="AutoShape 1" descr="Image result for ds automobiles">
          <a:extLst>
            <a:ext uri="{FF2B5EF4-FFF2-40B4-BE49-F238E27FC236}">
              <a16:creationId xmlns:a16="http://schemas.microsoft.com/office/drawing/2014/main" id="{342D6452-0E32-4A94-87AC-6ACC8DD3D77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4" name="AutoShape 1" descr="Image result for ds automobiles">
          <a:extLst>
            <a:ext uri="{FF2B5EF4-FFF2-40B4-BE49-F238E27FC236}">
              <a16:creationId xmlns:a16="http://schemas.microsoft.com/office/drawing/2014/main" id="{6FEC2C49-F6FC-460F-A169-B0EA8A7E22A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75" name="TextBox 374">
          <a:extLst>
            <a:ext uri="{FF2B5EF4-FFF2-40B4-BE49-F238E27FC236}">
              <a16:creationId xmlns:a16="http://schemas.microsoft.com/office/drawing/2014/main" id="{7BB62AD2-5BD7-4863-9240-EFB90F591914}"/>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76" name="AutoShape 1" descr="Image result for ds automobiles">
          <a:extLst>
            <a:ext uri="{FF2B5EF4-FFF2-40B4-BE49-F238E27FC236}">
              <a16:creationId xmlns:a16="http://schemas.microsoft.com/office/drawing/2014/main" id="{BA5DE5CA-34D7-45A1-99B2-CADB60BE75BA}"/>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77" name="AutoShape 1" descr="Image result for ds automobiles">
          <a:extLst>
            <a:ext uri="{FF2B5EF4-FFF2-40B4-BE49-F238E27FC236}">
              <a16:creationId xmlns:a16="http://schemas.microsoft.com/office/drawing/2014/main" id="{159AA3CE-D527-463D-B3CB-DB31568E9D2D}"/>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8" name="AutoShape 1" descr="Image result for ds automobiles">
          <a:extLst>
            <a:ext uri="{FF2B5EF4-FFF2-40B4-BE49-F238E27FC236}">
              <a16:creationId xmlns:a16="http://schemas.microsoft.com/office/drawing/2014/main" id="{3E2447D3-EF80-4B30-951F-1D4B667329F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9" name="AutoShape 1" descr="Image result for ds automobiles">
          <a:extLst>
            <a:ext uri="{FF2B5EF4-FFF2-40B4-BE49-F238E27FC236}">
              <a16:creationId xmlns:a16="http://schemas.microsoft.com/office/drawing/2014/main" id="{17A99F82-9F04-41B7-B274-08698EF38A2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80" name="TextBox 379">
          <a:extLst>
            <a:ext uri="{FF2B5EF4-FFF2-40B4-BE49-F238E27FC236}">
              <a16:creationId xmlns:a16="http://schemas.microsoft.com/office/drawing/2014/main" id="{125B81C1-C9B0-4377-A6CF-78225C0D8483}"/>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81" name="AutoShape 1" descr="Image result for ds automobiles">
          <a:extLst>
            <a:ext uri="{FF2B5EF4-FFF2-40B4-BE49-F238E27FC236}">
              <a16:creationId xmlns:a16="http://schemas.microsoft.com/office/drawing/2014/main" id="{4832624A-94D2-4C72-96CD-6D02D1F0448D}"/>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82" name="AutoShape 1" descr="Image result for ds automobiles">
          <a:extLst>
            <a:ext uri="{FF2B5EF4-FFF2-40B4-BE49-F238E27FC236}">
              <a16:creationId xmlns:a16="http://schemas.microsoft.com/office/drawing/2014/main" id="{9369716D-4BFC-409E-B2A8-E83404A0E41F}"/>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3" name="AutoShape 1" descr="Image result for ds automobiles">
          <a:extLst>
            <a:ext uri="{FF2B5EF4-FFF2-40B4-BE49-F238E27FC236}">
              <a16:creationId xmlns:a16="http://schemas.microsoft.com/office/drawing/2014/main" id="{367551A0-63A4-4518-85A9-53534537201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4" name="AutoShape 1" descr="Image result for ds automobiles">
          <a:extLst>
            <a:ext uri="{FF2B5EF4-FFF2-40B4-BE49-F238E27FC236}">
              <a16:creationId xmlns:a16="http://schemas.microsoft.com/office/drawing/2014/main" id="{48BED4BA-E80C-443E-8FE9-B458AD9F828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85" name="TextBox 384">
          <a:extLst>
            <a:ext uri="{FF2B5EF4-FFF2-40B4-BE49-F238E27FC236}">
              <a16:creationId xmlns:a16="http://schemas.microsoft.com/office/drawing/2014/main" id="{0640EC19-CA63-4626-9389-413E426DCC4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86" name="AutoShape 1" descr="Image result for ds automobiles">
          <a:extLst>
            <a:ext uri="{FF2B5EF4-FFF2-40B4-BE49-F238E27FC236}">
              <a16:creationId xmlns:a16="http://schemas.microsoft.com/office/drawing/2014/main" id="{26DCC4B4-B2F3-4F0C-B21C-808AC890606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87" name="AutoShape 1" descr="Image result for ds automobiles">
          <a:extLst>
            <a:ext uri="{FF2B5EF4-FFF2-40B4-BE49-F238E27FC236}">
              <a16:creationId xmlns:a16="http://schemas.microsoft.com/office/drawing/2014/main" id="{57A00220-1DC7-4BD4-B320-6BE9194DF04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8" name="AutoShape 1" descr="Image result for ds automobiles">
          <a:extLst>
            <a:ext uri="{FF2B5EF4-FFF2-40B4-BE49-F238E27FC236}">
              <a16:creationId xmlns:a16="http://schemas.microsoft.com/office/drawing/2014/main" id="{43D96099-BE42-4220-8CD9-07AA0A35B7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9" name="AutoShape 1" descr="Image result for ds automobiles">
          <a:extLst>
            <a:ext uri="{FF2B5EF4-FFF2-40B4-BE49-F238E27FC236}">
              <a16:creationId xmlns:a16="http://schemas.microsoft.com/office/drawing/2014/main" id="{E35D766E-4388-4933-853D-80BD8D3CFA3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90" name="TextBox 389">
          <a:extLst>
            <a:ext uri="{FF2B5EF4-FFF2-40B4-BE49-F238E27FC236}">
              <a16:creationId xmlns:a16="http://schemas.microsoft.com/office/drawing/2014/main" id="{14772A1A-EA1B-4247-9D24-D3121016607B}"/>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91" name="AutoShape 1" descr="Image result for ds automobiles">
          <a:extLst>
            <a:ext uri="{FF2B5EF4-FFF2-40B4-BE49-F238E27FC236}">
              <a16:creationId xmlns:a16="http://schemas.microsoft.com/office/drawing/2014/main" id="{F51C10D4-AEA9-42EC-85FC-03103098318F}"/>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92" name="AutoShape 1" descr="Image result for ds automobiles">
          <a:extLst>
            <a:ext uri="{FF2B5EF4-FFF2-40B4-BE49-F238E27FC236}">
              <a16:creationId xmlns:a16="http://schemas.microsoft.com/office/drawing/2014/main" id="{09A056CD-FC72-4261-9C07-EDA9A7F33B85}"/>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3" name="AutoShape 1" descr="Image result for ds automobiles">
          <a:extLst>
            <a:ext uri="{FF2B5EF4-FFF2-40B4-BE49-F238E27FC236}">
              <a16:creationId xmlns:a16="http://schemas.microsoft.com/office/drawing/2014/main" id="{0F3293E2-EA81-4ED0-B4D1-67025CC285D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4" name="AutoShape 1" descr="Image result for ds automobiles">
          <a:extLst>
            <a:ext uri="{FF2B5EF4-FFF2-40B4-BE49-F238E27FC236}">
              <a16:creationId xmlns:a16="http://schemas.microsoft.com/office/drawing/2014/main" id="{05EBCBA4-40E1-448D-9714-958C7FF6D19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95" name="TextBox 394">
          <a:extLst>
            <a:ext uri="{FF2B5EF4-FFF2-40B4-BE49-F238E27FC236}">
              <a16:creationId xmlns:a16="http://schemas.microsoft.com/office/drawing/2014/main" id="{E897D3F6-4035-4127-8745-2BE6667D808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96" name="AutoShape 1" descr="Image result for ds automobiles">
          <a:extLst>
            <a:ext uri="{FF2B5EF4-FFF2-40B4-BE49-F238E27FC236}">
              <a16:creationId xmlns:a16="http://schemas.microsoft.com/office/drawing/2014/main" id="{383E5328-CAB3-4BC4-A5FA-C63B6F53AFCE}"/>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97" name="AutoShape 1" descr="Image result for ds automobiles">
          <a:extLst>
            <a:ext uri="{FF2B5EF4-FFF2-40B4-BE49-F238E27FC236}">
              <a16:creationId xmlns:a16="http://schemas.microsoft.com/office/drawing/2014/main" id="{C933D248-70AB-41B7-A7B4-2974FAB757A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8" name="AutoShape 1" descr="Image result for ds automobiles">
          <a:extLst>
            <a:ext uri="{FF2B5EF4-FFF2-40B4-BE49-F238E27FC236}">
              <a16:creationId xmlns:a16="http://schemas.microsoft.com/office/drawing/2014/main" id="{7A2EA126-8A3B-4281-8573-B0B13B2DD0A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9" name="AutoShape 1" descr="Image result for ds automobiles">
          <a:extLst>
            <a:ext uri="{FF2B5EF4-FFF2-40B4-BE49-F238E27FC236}">
              <a16:creationId xmlns:a16="http://schemas.microsoft.com/office/drawing/2014/main" id="{4D89CCF6-4C89-4C57-A721-CBE1C3F81FE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00" name="TextBox 399">
          <a:extLst>
            <a:ext uri="{FF2B5EF4-FFF2-40B4-BE49-F238E27FC236}">
              <a16:creationId xmlns:a16="http://schemas.microsoft.com/office/drawing/2014/main" id="{6922A6C4-3C8B-4B56-AF0E-849D69AD1837}"/>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01" name="AutoShape 1" descr="Image result for ds automobiles">
          <a:extLst>
            <a:ext uri="{FF2B5EF4-FFF2-40B4-BE49-F238E27FC236}">
              <a16:creationId xmlns:a16="http://schemas.microsoft.com/office/drawing/2014/main" id="{1888F6BA-A8EC-4CE8-BE99-F706C7193DE5}"/>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02" name="AutoShape 1" descr="Image result for ds automobiles">
          <a:extLst>
            <a:ext uri="{FF2B5EF4-FFF2-40B4-BE49-F238E27FC236}">
              <a16:creationId xmlns:a16="http://schemas.microsoft.com/office/drawing/2014/main" id="{171490B3-64FC-4C1D-A4F2-F37210B8653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3" name="AutoShape 1" descr="Image result for ds automobiles">
          <a:extLst>
            <a:ext uri="{FF2B5EF4-FFF2-40B4-BE49-F238E27FC236}">
              <a16:creationId xmlns:a16="http://schemas.microsoft.com/office/drawing/2014/main" id="{19B67DFE-3A52-4B97-878A-B83D4D1A7C9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4" name="AutoShape 1" descr="Image result for ds automobiles">
          <a:extLst>
            <a:ext uri="{FF2B5EF4-FFF2-40B4-BE49-F238E27FC236}">
              <a16:creationId xmlns:a16="http://schemas.microsoft.com/office/drawing/2014/main" id="{9D4CB720-AABA-45E5-BBDB-E45EA6507BA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05" name="TextBox 404">
          <a:extLst>
            <a:ext uri="{FF2B5EF4-FFF2-40B4-BE49-F238E27FC236}">
              <a16:creationId xmlns:a16="http://schemas.microsoft.com/office/drawing/2014/main" id="{91F9B2C9-739E-4006-8114-17AC19221578}"/>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06" name="AutoShape 1" descr="Image result for ds automobiles">
          <a:extLst>
            <a:ext uri="{FF2B5EF4-FFF2-40B4-BE49-F238E27FC236}">
              <a16:creationId xmlns:a16="http://schemas.microsoft.com/office/drawing/2014/main" id="{4442806F-C4E2-4E11-ABD6-B7B9CE2D8488}"/>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07" name="AutoShape 1" descr="Image result for ds automobiles">
          <a:extLst>
            <a:ext uri="{FF2B5EF4-FFF2-40B4-BE49-F238E27FC236}">
              <a16:creationId xmlns:a16="http://schemas.microsoft.com/office/drawing/2014/main" id="{DB6ADF6E-61D3-4796-8AEE-54AFBC999226}"/>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8" name="AutoShape 1" descr="Image result for ds automobiles">
          <a:extLst>
            <a:ext uri="{FF2B5EF4-FFF2-40B4-BE49-F238E27FC236}">
              <a16:creationId xmlns:a16="http://schemas.microsoft.com/office/drawing/2014/main" id="{EC353C3C-9DDA-4B72-9B16-123E1504B4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9" name="AutoShape 1" descr="Image result for ds automobiles">
          <a:extLst>
            <a:ext uri="{FF2B5EF4-FFF2-40B4-BE49-F238E27FC236}">
              <a16:creationId xmlns:a16="http://schemas.microsoft.com/office/drawing/2014/main" id="{EA4ABB34-82C7-4699-AFF8-A30D1B5F72E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10" name="TextBox 409">
          <a:extLst>
            <a:ext uri="{FF2B5EF4-FFF2-40B4-BE49-F238E27FC236}">
              <a16:creationId xmlns:a16="http://schemas.microsoft.com/office/drawing/2014/main" id="{C8071AD6-ADC0-4489-B2BB-25DB7EDDEFF5}"/>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11" name="AutoShape 1" descr="Image result for ds automobiles">
          <a:extLst>
            <a:ext uri="{FF2B5EF4-FFF2-40B4-BE49-F238E27FC236}">
              <a16:creationId xmlns:a16="http://schemas.microsoft.com/office/drawing/2014/main" id="{3FF213DE-2E21-4FF1-85DB-3744165C6737}"/>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12" name="AutoShape 1" descr="Image result for ds automobiles">
          <a:extLst>
            <a:ext uri="{FF2B5EF4-FFF2-40B4-BE49-F238E27FC236}">
              <a16:creationId xmlns:a16="http://schemas.microsoft.com/office/drawing/2014/main" id="{10A9573A-B360-462A-BEE4-398A81FF66A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3" name="AutoShape 1" descr="Image result for ds automobiles">
          <a:extLst>
            <a:ext uri="{FF2B5EF4-FFF2-40B4-BE49-F238E27FC236}">
              <a16:creationId xmlns:a16="http://schemas.microsoft.com/office/drawing/2014/main" id="{4A5E8EF3-2AC8-4CD1-80FF-75BA7BCBBCD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4" name="AutoShape 1" descr="Image result for ds automobiles">
          <a:extLst>
            <a:ext uri="{FF2B5EF4-FFF2-40B4-BE49-F238E27FC236}">
              <a16:creationId xmlns:a16="http://schemas.microsoft.com/office/drawing/2014/main" id="{35AE0C31-D066-48DC-8FEB-857F5236D1B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15" name="TextBox 414">
          <a:extLst>
            <a:ext uri="{FF2B5EF4-FFF2-40B4-BE49-F238E27FC236}">
              <a16:creationId xmlns:a16="http://schemas.microsoft.com/office/drawing/2014/main" id="{713C5C3C-646C-4514-86BD-BEF445D1AD9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16" name="AutoShape 1" descr="Image result for ds automobiles">
          <a:extLst>
            <a:ext uri="{FF2B5EF4-FFF2-40B4-BE49-F238E27FC236}">
              <a16:creationId xmlns:a16="http://schemas.microsoft.com/office/drawing/2014/main" id="{55E23549-83C2-48A8-8F98-11C284AD79DD}"/>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17" name="AutoShape 1" descr="Image result for ds automobiles">
          <a:extLst>
            <a:ext uri="{FF2B5EF4-FFF2-40B4-BE49-F238E27FC236}">
              <a16:creationId xmlns:a16="http://schemas.microsoft.com/office/drawing/2014/main" id="{323BA8E6-DC0D-4AE5-9F38-70C4AC35CDC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8" name="AutoShape 1" descr="Image result for ds automobiles">
          <a:extLst>
            <a:ext uri="{FF2B5EF4-FFF2-40B4-BE49-F238E27FC236}">
              <a16:creationId xmlns:a16="http://schemas.microsoft.com/office/drawing/2014/main" id="{5BC33EF2-D62C-44AE-8841-98B2A9505DF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9" name="AutoShape 1" descr="Image result for ds automobiles">
          <a:extLst>
            <a:ext uri="{FF2B5EF4-FFF2-40B4-BE49-F238E27FC236}">
              <a16:creationId xmlns:a16="http://schemas.microsoft.com/office/drawing/2014/main" id="{2CD5E3A1-B596-4AC8-8B18-C3297719CC7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20" name="TextBox 419">
          <a:extLst>
            <a:ext uri="{FF2B5EF4-FFF2-40B4-BE49-F238E27FC236}">
              <a16:creationId xmlns:a16="http://schemas.microsoft.com/office/drawing/2014/main" id="{B24AE689-E3A8-4E6F-9CBC-9439F0A0CBE4}"/>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21" name="AutoShape 1" descr="Image result for ds automobiles">
          <a:extLst>
            <a:ext uri="{FF2B5EF4-FFF2-40B4-BE49-F238E27FC236}">
              <a16:creationId xmlns:a16="http://schemas.microsoft.com/office/drawing/2014/main" id="{2E3C70E2-F374-446A-927E-9A2C477909C7}"/>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22" name="AutoShape 1" descr="Image result for ds automobiles">
          <a:extLst>
            <a:ext uri="{FF2B5EF4-FFF2-40B4-BE49-F238E27FC236}">
              <a16:creationId xmlns:a16="http://schemas.microsoft.com/office/drawing/2014/main" id="{8AF0AC2A-5CEB-4F33-8B2E-65AEFD280B30}"/>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3" name="AutoShape 1" descr="Image result for ds automobiles">
          <a:extLst>
            <a:ext uri="{FF2B5EF4-FFF2-40B4-BE49-F238E27FC236}">
              <a16:creationId xmlns:a16="http://schemas.microsoft.com/office/drawing/2014/main" id="{6AC884B2-8D2B-4740-BBB3-DA49E7A1214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4" name="AutoShape 1" descr="Image result for ds automobiles">
          <a:extLst>
            <a:ext uri="{FF2B5EF4-FFF2-40B4-BE49-F238E27FC236}">
              <a16:creationId xmlns:a16="http://schemas.microsoft.com/office/drawing/2014/main" id="{A93D70D0-4C35-4EDA-AF2F-1EA5AC7805A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25" name="TextBox 424">
          <a:extLst>
            <a:ext uri="{FF2B5EF4-FFF2-40B4-BE49-F238E27FC236}">
              <a16:creationId xmlns:a16="http://schemas.microsoft.com/office/drawing/2014/main" id="{466D561B-04AB-4A4A-B927-65308F277A81}"/>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26" name="AutoShape 1" descr="Image result for ds automobiles">
          <a:extLst>
            <a:ext uri="{FF2B5EF4-FFF2-40B4-BE49-F238E27FC236}">
              <a16:creationId xmlns:a16="http://schemas.microsoft.com/office/drawing/2014/main" id="{DA5E13CF-9099-4D28-AF0C-81DAEC96FF7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27" name="AutoShape 1" descr="Image result for ds automobiles">
          <a:extLst>
            <a:ext uri="{FF2B5EF4-FFF2-40B4-BE49-F238E27FC236}">
              <a16:creationId xmlns:a16="http://schemas.microsoft.com/office/drawing/2014/main" id="{B02631DF-5053-4668-8D31-E814BE8A8E7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8" name="AutoShape 1" descr="Image result for ds automobiles">
          <a:extLst>
            <a:ext uri="{FF2B5EF4-FFF2-40B4-BE49-F238E27FC236}">
              <a16:creationId xmlns:a16="http://schemas.microsoft.com/office/drawing/2014/main" id="{BCA5A9A0-FD16-4C87-AD91-D62E78C85BE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9" name="AutoShape 1" descr="Image result for ds automobiles">
          <a:extLst>
            <a:ext uri="{FF2B5EF4-FFF2-40B4-BE49-F238E27FC236}">
              <a16:creationId xmlns:a16="http://schemas.microsoft.com/office/drawing/2014/main" id="{C7F79F1D-5FD3-452A-A466-8922661381B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430" name="TextBox 429">
          <a:extLst>
            <a:ext uri="{FF2B5EF4-FFF2-40B4-BE49-F238E27FC236}">
              <a16:creationId xmlns:a16="http://schemas.microsoft.com/office/drawing/2014/main" id="{686C83E6-6DAE-4640-AE73-1BA236434415}"/>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31" name="AutoShape 1" descr="Image result for ds automobiles">
          <a:extLst>
            <a:ext uri="{FF2B5EF4-FFF2-40B4-BE49-F238E27FC236}">
              <a16:creationId xmlns:a16="http://schemas.microsoft.com/office/drawing/2014/main" id="{22FAD8FE-E142-4999-94AF-D57B218C4AD1}"/>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32" name="AutoShape 1" descr="Image result for ds automobiles">
          <a:extLst>
            <a:ext uri="{FF2B5EF4-FFF2-40B4-BE49-F238E27FC236}">
              <a16:creationId xmlns:a16="http://schemas.microsoft.com/office/drawing/2014/main" id="{ACB73010-33E9-4DB3-8027-4D23887095EB}"/>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3" name="AutoShape 1" descr="Image result for ds automobiles">
          <a:extLst>
            <a:ext uri="{FF2B5EF4-FFF2-40B4-BE49-F238E27FC236}">
              <a16:creationId xmlns:a16="http://schemas.microsoft.com/office/drawing/2014/main" id="{111EB479-2BDA-4B0E-8AC0-ECFB6696F55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4" name="AutoShape 1" descr="Image result for ds automobiles">
          <a:extLst>
            <a:ext uri="{FF2B5EF4-FFF2-40B4-BE49-F238E27FC236}">
              <a16:creationId xmlns:a16="http://schemas.microsoft.com/office/drawing/2014/main" id="{97B58E3C-2A72-41A9-A3A1-9C26990796F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35" name="TextBox 434">
          <a:extLst>
            <a:ext uri="{FF2B5EF4-FFF2-40B4-BE49-F238E27FC236}">
              <a16:creationId xmlns:a16="http://schemas.microsoft.com/office/drawing/2014/main" id="{10FCEF8A-DEB0-46F7-8B62-51E993910A5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36" name="AutoShape 1" descr="Image result for ds automobiles">
          <a:extLst>
            <a:ext uri="{FF2B5EF4-FFF2-40B4-BE49-F238E27FC236}">
              <a16:creationId xmlns:a16="http://schemas.microsoft.com/office/drawing/2014/main" id="{B5ABAD43-B889-47A0-8FC7-6D6D2E30CEA9}"/>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37" name="AutoShape 1" descr="Image result for ds automobiles">
          <a:extLst>
            <a:ext uri="{FF2B5EF4-FFF2-40B4-BE49-F238E27FC236}">
              <a16:creationId xmlns:a16="http://schemas.microsoft.com/office/drawing/2014/main" id="{6F2FC7EE-C103-485E-A273-2604446E61E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8" name="AutoShape 1" descr="Image result for ds automobiles">
          <a:extLst>
            <a:ext uri="{FF2B5EF4-FFF2-40B4-BE49-F238E27FC236}">
              <a16:creationId xmlns:a16="http://schemas.microsoft.com/office/drawing/2014/main" id="{1D51C00C-D64D-4AD4-8BF5-4E442A0CF0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9" name="AutoShape 1" descr="Image result for ds automobiles">
          <a:extLst>
            <a:ext uri="{FF2B5EF4-FFF2-40B4-BE49-F238E27FC236}">
              <a16:creationId xmlns:a16="http://schemas.microsoft.com/office/drawing/2014/main" id="{69BD0411-AF69-4EC4-A0C2-899DD545B08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40" name="TextBox 439">
          <a:extLst>
            <a:ext uri="{FF2B5EF4-FFF2-40B4-BE49-F238E27FC236}">
              <a16:creationId xmlns:a16="http://schemas.microsoft.com/office/drawing/2014/main" id="{FE427E3D-ABB6-4AA3-B7B9-9DAACCCD1B5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41" name="AutoShape 1" descr="Image result for ds automobiles">
          <a:extLst>
            <a:ext uri="{FF2B5EF4-FFF2-40B4-BE49-F238E27FC236}">
              <a16:creationId xmlns:a16="http://schemas.microsoft.com/office/drawing/2014/main" id="{ED248079-1AEC-4480-B69A-A6578BE53E0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42" name="AutoShape 1" descr="Image result for ds automobiles">
          <a:extLst>
            <a:ext uri="{FF2B5EF4-FFF2-40B4-BE49-F238E27FC236}">
              <a16:creationId xmlns:a16="http://schemas.microsoft.com/office/drawing/2014/main" id="{F1B0BE77-C97E-42F4-879D-53D2F3666AE2}"/>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3" name="AutoShape 1" descr="Image result for ds automobiles">
          <a:extLst>
            <a:ext uri="{FF2B5EF4-FFF2-40B4-BE49-F238E27FC236}">
              <a16:creationId xmlns:a16="http://schemas.microsoft.com/office/drawing/2014/main" id="{B9C8BD76-4D44-47FF-B3CD-4ADBABD1AB5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4" name="AutoShape 1" descr="Image result for ds automobiles">
          <a:extLst>
            <a:ext uri="{FF2B5EF4-FFF2-40B4-BE49-F238E27FC236}">
              <a16:creationId xmlns:a16="http://schemas.microsoft.com/office/drawing/2014/main" id="{31421B2B-1739-45ED-92A1-B156EE01E9C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45" name="TextBox 444">
          <a:extLst>
            <a:ext uri="{FF2B5EF4-FFF2-40B4-BE49-F238E27FC236}">
              <a16:creationId xmlns:a16="http://schemas.microsoft.com/office/drawing/2014/main" id="{0FB84187-B6F6-4F2C-A47D-3F97C929555B}"/>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46" name="AutoShape 1" descr="Image result for ds automobiles">
          <a:extLst>
            <a:ext uri="{FF2B5EF4-FFF2-40B4-BE49-F238E27FC236}">
              <a16:creationId xmlns:a16="http://schemas.microsoft.com/office/drawing/2014/main" id="{2786E141-AA4E-4E25-A21F-1A7E775137BB}"/>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47" name="AutoShape 1" descr="Image result for ds automobiles">
          <a:extLst>
            <a:ext uri="{FF2B5EF4-FFF2-40B4-BE49-F238E27FC236}">
              <a16:creationId xmlns:a16="http://schemas.microsoft.com/office/drawing/2014/main" id="{D27B324E-1271-4751-A79C-FF5A5BC52439}"/>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8" name="AutoShape 1" descr="Image result for ds automobiles">
          <a:extLst>
            <a:ext uri="{FF2B5EF4-FFF2-40B4-BE49-F238E27FC236}">
              <a16:creationId xmlns:a16="http://schemas.microsoft.com/office/drawing/2014/main" id="{3A104247-15A7-47C4-A569-724D3F60FB9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9" name="AutoShape 1" descr="Image result for ds automobiles">
          <a:extLst>
            <a:ext uri="{FF2B5EF4-FFF2-40B4-BE49-F238E27FC236}">
              <a16:creationId xmlns:a16="http://schemas.microsoft.com/office/drawing/2014/main" id="{57377977-6C1A-4A52-A50B-6997C0741A0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50" name="TextBox 449">
          <a:extLst>
            <a:ext uri="{FF2B5EF4-FFF2-40B4-BE49-F238E27FC236}">
              <a16:creationId xmlns:a16="http://schemas.microsoft.com/office/drawing/2014/main" id="{094F3B1D-060B-4CCC-A2A9-A3C5B7A8429E}"/>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51" name="AutoShape 1" descr="Image result for ds automobiles">
          <a:extLst>
            <a:ext uri="{FF2B5EF4-FFF2-40B4-BE49-F238E27FC236}">
              <a16:creationId xmlns:a16="http://schemas.microsoft.com/office/drawing/2014/main" id="{C8EF1789-85FF-49F0-BFAE-44A9DE345A2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52" name="AutoShape 1" descr="Image result for ds automobiles">
          <a:extLst>
            <a:ext uri="{FF2B5EF4-FFF2-40B4-BE49-F238E27FC236}">
              <a16:creationId xmlns:a16="http://schemas.microsoft.com/office/drawing/2014/main" id="{0CC4F24A-6B89-4ADA-9E24-6E6323623927}"/>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3" name="AutoShape 1" descr="Image result for ds automobiles">
          <a:extLst>
            <a:ext uri="{FF2B5EF4-FFF2-40B4-BE49-F238E27FC236}">
              <a16:creationId xmlns:a16="http://schemas.microsoft.com/office/drawing/2014/main" id="{504537B3-FED4-468C-87D8-973AB3EA320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4" name="AutoShape 1" descr="Image result for ds automobiles">
          <a:extLst>
            <a:ext uri="{FF2B5EF4-FFF2-40B4-BE49-F238E27FC236}">
              <a16:creationId xmlns:a16="http://schemas.microsoft.com/office/drawing/2014/main" id="{6B15149B-D11D-4040-92C9-B4FB732F945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55" name="TextBox 454">
          <a:extLst>
            <a:ext uri="{FF2B5EF4-FFF2-40B4-BE49-F238E27FC236}">
              <a16:creationId xmlns:a16="http://schemas.microsoft.com/office/drawing/2014/main" id="{B3DC629C-7F86-40D7-A622-A84F9C6DFB3B}"/>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56" name="AutoShape 1" descr="Image result for ds automobiles">
          <a:extLst>
            <a:ext uri="{FF2B5EF4-FFF2-40B4-BE49-F238E27FC236}">
              <a16:creationId xmlns:a16="http://schemas.microsoft.com/office/drawing/2014/main" id="{F216C2F0-1C07-4B14-8BDC-0F3B6905604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57" name="AutoShape 1" descr="Image result for ds automobiles">
          <a:extLst>
            <a:ext uri="{FF2B5EF4-FFF2-40B4-BE49-F238E27FC236}">
              <a16:creationId xmlns:a16="http://schemas.microsoft.com/office/drawing/2014/main" id="{47819188-C99D-4BCC-B504-39FDEA2CEB20}"/>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8" name="AutoShape 1" descr="Image result for ds automobiles">
          <a:extLst>
            <a:ext uri="{FF2B5EF4-FFF2-40B4-BE49-F238E27FC236}">
              <a16:creationId xmlns:a16="http://schemas.microsoft.com/office/drawing/2014/main" id="{80325073-5FC2-4A79-AB42-46AAD1C012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9" name="AutoShape 1" descr="Image result for ds automobiles">
          <a:extLst>
            <a:ext uri="{FF2B5EF4-FFF2-40B4-BE49-F238E27FC236}">
              <a16:creationId xmlns:a16="http://schemas.microsoft.com/office/drawing/2014/main" id="{22E068EC-79D9-4525-A720-0753E89E7D0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60" name="TextBox 459">
          <a:extLst>
            <a:ext uri="{FF2B5EF4-FFF2-40B4-BE49-F238E27FC236}">
              <a16:creationId xmlns:a16="http://schemas.microsoft.com/office/drawing/2014/main" id="{6A354B6E-CF44-48F8-A52C-3D4DEA7ADEB4}"/>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61" name="AutoShape 1" descr="Image result for ds automobiles">
          <a:extLst>
            <a:ext uri="{FF2B5EF4-FFF2-40B4-BE49-F238E27FC236}">
              <a16:creationId xmlns:a16="http://schemas.microsoft.com/office/drawing/2014/main" id="{16A18219-1624-4F78-B484-7D5ADDFB022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62" name="AutoShape 1" descr="Image result for ds automobiles">
          <a:extLst>
            <a:ext uri="{FF2B5EF4-FFF2-40B4-BE49-F238E27FC236}">
              <a16:creationId xmlns:a16="http://schemas.microsoft.com/office/drawing/2014/main" id="{5CBA28EC-C7D1-456D-8E65-72A632C1035F}"/>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3" name="AutoShape 1" descr="Image result for ds automobiles">
          <a:extLst>
            <a:ext uri="{FF2B5EF4-FFF2-40B4-BE49-F238E27FC236}">
              <a16:creationId xmlns:a16="http://schemas.microsoft.com/office/drawing/2014/main" id="{17408165-BCB9-4AD7-A4AD-628E0CE805F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4" name="AutoShape 1" descr="Image result for ds automobiles">
          <a:extLst>
            <a:ext uri="{FF2B5EF4-FFF2-40B4-BE49-F238E27FC236}">
              <a16:creationId xmlns:a16="http://schemas.microsoft.com/office/drawing/2014/main" id="{507AEE24-B4DB-403A-BBB4-7802B35FF7E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65" name="TextBox 464">
          <a:extLst>
            <a:ext uri="{FF2B5EF4-FFF2-40B4-BE49-F238E27FC236}">
              <a16:creationId xmlns:a16="http://schemas.microsoft.com/office/drawing/2014/main" id="{8663FC13-FD31-4EA8-B00C-E22BD7BBA47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66" name="AutoShape 1" descr="Image result for ds automobiles">
          <a:extLst>
            <a:ext uri="{FF2B5EF4-FFF2-40B4-BE49-F238E27FC236}">
              <a16:creationId xmlns:a16="http://schemas.microsoft.com/office/drawing/2014/main" id="{B9A111AA-9D20-40A8-916F-0E66C13AA00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67" name="AutoShape 1" descr="Image result for ds automobiles">
          <a:extLst>
            <a:ext uri="{FF2B5EF4-FFF2-40B4-BE49-F238E27FC236}">
              <a16:creationId xmlns:a16="http://schemas.microsoft.com/office/drawing/2014/main" id="{E881F94D-DA75-4522-A214-E4E7CB0AEFC9}"/>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8" name="AutoShape 1" descr="Image result for ds automobiles">
          <a:extLst>
            <a:ext uri="{FF2B5EF4-FFF2-40B4-BE49-F238E27FC236}">
              <a16:creationId xmlns:a16="http://schemas.microsoft.com/office/drawing/2014/main" id="{3AAA93C8-B4A2-4EA3-AE55-F4751BEFF21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9" name="AutoShape 1" descr="Image result for ds automobiles">
          <a:extLst>
            <a:ext uri="{FF2B5EF4-FFF2-40B4-BE49-F238E27FC236}">
              <a16:creationId xmlns:a16="http://schemas.microsoft.com/office/drawing/2014/main" id="{DFB8FA00-5911-49B1-A6DD-9D9CBAEA2C6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470" name="TextBox 469">
          <a:extLst>
            <a:ext uri="{FF2B5EF4-FFF2-40B4-BE49-F238E27FC236}">
              <a16:creationId xmlns:a16="http://schemas.microsoft.com/office/drawing/2014/main" id="{03E708BE-990E-4E7A-BC3D-22BA972489A8}"/>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71" name="AutoShape 1" descr="Image result for ds automobiles">
          <a:extLst>
            <a:ext uri="{FF2B5EF4-FFF2-40B4-BE49-F238E27FC236}">
              <a16:creationId xmlns:a16="http://schemas.microsoft.com/office/drawing/2014/main" id="{B1254767-BC43-497A-80DA-B722FB9DDA0E}"/>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72" name="AutoShape 1" descr="Image result for ds automobiles">
          <a:extLst>
            <a:ext uri="{FF2B5EF4-FFF2-40B4-BE49-F238E27FC236}">
              <a16:creationId xmlns:a16="http://schemas.microsoft.com/office/drawing/2014/main" id="{5A1F9B11-5D71-46C0-A3C2-C89D3653B2A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3" name="AutoShape 1" descr="Image result for ds automobiles">
          <a:extLst>
            <a:ext uri="{FF2B5EF4-FFF2-40B4-BE49-F238E27FC236}">
              <a16:creationId xmlns:a16="http://schemas.microsoft.com/office/drawing/2014/main" id="{90EE3964-84F0-4621-AA1A-07F3E45563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4" name="AutoShape 1" descr="Image result for ds automobiles">
          <a:extLst>
            <a:ext uri="{FF2B5EF4-FFF2-40B4-BE49-F238E27FC236}">
              <a16:creationId xmlns:a16="http://schemas.microsoft.com/office/drawing/2014/main" id="{EB42FB6C-27BB-454E-99C2-35A59A4E0C7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75" name="TextBox 474">
          <a:extLst>
            <a:ext uri="{FF2B5EF4-FFF2-40B4-BE49-F238E27FC236}">
              <a16:creationId xmlns:a16="http://schemas.microsoft.com/office/drawing/2014/main" id="{2B524E7B-6047-4C8E-A1ED-5087503254AF}"/>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76" name="AutoShape 1" descr="Image result for ds automobiles">
          <a:extLst>
            <a:ext uri="{FF2B5EF4-FFF2-40B4-BE49-F238E27FC236}">
              <a16:creationId xmlns:a16="http://schemas.microsoft.com/office/drawing/2014/main" id="{D270C319-73BA-4E4C-8FAB-60D6BF5108F8}"/>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77" name="AutoShape 1" descr="Image result for ds automobiles">
          <a:extLst>
            <a:ext uri="{FF2B5EF4-FFF2-40B4-BE49-F238E27FC236}">
              <a16:creationId xmlns:a16="http://schemas.microsoft.com/office/drawing/2014/main" id="{0526391F-AFB7-4FB1-B8B1-0DEF4A28155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8" name="AutoShape 1" descr="Image result for ds automobiles">
          <a:extLst>
            <a:ext uri="{FF2B5EF4-FFF2-40B4-BE49-F238E27FC236}">
              <a16:creationId xmlns:a16="http://schemas.microsoft.com/office/drawing/2014/main" id="{39ECA535-7CA6-42E2-BBDC-138148059FC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9" name="AutoShape 1" descr="Image result for ds automobiles">
          <a:extLst>
            <a:ext uri="{FF2B5EF4-FFF2-40B4-BE49-F238E27FC236}">
              <a16:creationId xmlns:a16="http://schemas.microsoft.com/office/drawing/2014/main" id="{307FF3F5-FC2B-4B84-B384-BBCD78CF13C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80" name="TextBox 479">
          <a:extLst>
            <a:ext uri="{FF2B5EF4-FFF2-40B4-BE49-F238E27FC236}">
              <a16:creationId xmlns:a16="http://schemas.microsoft.com/office/drawing/2014/main" id="{8F3C9C3F-4082-4270-8D6D-29E175D23B0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81" name="AutoShape 1" descr="Image result for ds automobiles">
          <a:extLst>
            <a:ext uri="{FF2B5EF4-FFF2-40B4-BE49-F238E27FC236}">
              <a16:creationId xmlns:a16="http://schemas.microsoft.com/office/drawing/2014/main" id="{1745D19E-78DD-4F4B-885A-16EC92942C39}"/>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82" name="AutoShape 1" descr="Image result for ds automobiles">
          <a:extLst>
            <a:ext uri="{FF2B5EF4-FFF2-40B4-BE49-F238E27FC236}">
              <a16:creationId xmlns:a16="http://schemas.microsoft.com/office/drawing/2014/main" id="{CD08A7B5-7B47-4E2B-965D-DF5F5BA25B8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83" name="AutoShape 1" descr="Image result for ds automobiles">
          <a:extLst>
            <a:ext uri="{FF2B5EF4-FFF2-40B4-BE49-F238E27FC236}">
              <a16:creationId xmlns:a16="http://schemas.microsoft.com/office/drawing/2014/main" id="{9E197D86-AD0B-4670-9C5D-9ADE335DCFC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84" name="AutoShape 1" descr="Image result for ds automobiles">
          <a:extLst>
            <a:ext uri="{FF2B5EF4-FFF2-40B4-BE49-F238E27FC236}">
              <a16:creationId xmlns:a16="http://schemas.microsoft.com/office/drawing/2014/main" id="{1E2B4739-C4D5-4ED7-85AF-FFF69C5F453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10</xdr:row>
      <xdr:rowOff>0</xdr:rowOff>
    </xdr:from>
    <xdr:ext cx="184731" cy="311496"/>
    <xdr:sp macro="" textlink="">
      <xdr:nvSpPr>
        <xdr:cNvPr id="485" name="TextBox 484">
          <a:extLst>
            <a:ext uri="{FF2B5EF4-FFF2-40B4-BE49-F238E27FC236}">
              <a16:creationId xmlns:a16="http://schemas.microsoft.com/office/drawing/2014/main" id="{E0D94232-E102-42C0-B789-A72C01106CA4}"/>
            </a:ext>
          </a:extLst>
        </xdr:cNvPr>
        <xdr:cNvSpPr txBox="1"/>
      </xdr:nvSpPr>
      <xdr:spPr>
        <a:xfrm>
          <a:off x="28575" y="17335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3</xdr:row>
      <xdr:rowOff>0</xdr:rowOff>
    </xdr:from>
    <xdr:to>
      <xdr:col>6</xdr:col>
      <xdr:colOff>304800</xdr:colOff>
      <xdr:row>4</xdr:row>
      <xdr:rowOff>120650</xdr:rowOff>
    </xdr:to>
    <xdr:sp macro="" textlink="">
      <xdr:nvSpPr>
        <xdr:cNvPr id="486" name="AutoShape 1" descr="Image result for ds automobiles">
          <a:extLst>
            <a:ext uri="{FF2B5EF4-FFF2-40B4-BE49-F238E27FC236}">
              <a16:creationId xmlns:a16="http://schemas.microsoft.com/office/drawing/2014/main" id="{CE3DC10A-63D6-427D-A7D8-D0821967563A}"/>
            </a:ext>
          </a:extLst>
        </xdr:cNvPr>
        <xdr:cNvSpPr>
          <a:spLocks noChangeAspect="1" noChangeArrowheads="1"/>
        </xdr:cNvSpPr>
      </xdr:nvSpPr>
      <xdr:spPr bwMode="auto">
        <a:xfrm>
          <a:off x="6172200" y="5143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xdr:row>
      <xdr:rowOff>0</xdr:rowOff>
    </xdr:from>
    <xdr:to>
      <xdr:col>5</xdr:col>
      <xdr:colOff>304800</xdr:colOff>
      <xdr:row>4</xdr:row>
      <xdr:rowOff>120650</xdr:rowOff>
    </xdr:to>
    <xdr:sp macro="" textlink="">
      <xdr:nvSpPr>
        <xdr:cNvPr id="487" name="AutoShape 1" descr="Image result for ds automobiles">
          <a:extLst>
            <a:ext uri="{FF2B5EF4-FFF2-40B4-BE49-F238E27FC236}">
              <a16:creationId xmlns:a16="http://schemas.microsoft.com/office/drawing/2014/main" id="{A563DF4D-FD64-4DE0-80B6-7EB2FA19013D}"/>
            </a:ext>
          </a:extLst>
        </xdr:cNvPr>
        <xdr:cNvSpPr>
          <a:spLocks noChangeAspect="1" noChangeArrowheads="1"/>
        </xdr:cNvSpPr>
      </xdr:nvSpPr>
      <xdr:spPr bwMode="auto">
        <a:xfrm>
          <a:off x="5553075" y="5143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88" name="TextBox 487">
          <a:extLst>
            <a:ext uri="{FF2B5EF4-FFF2-40B4-BE49-F238E27FC236}">
              <a16:creationId xmlns:a16="http://schemas.microsoft.com/office/drawing/2014/main" id="{F48A11D4-2F11-46CF-BF08-DF4CEBBB996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89" name="AutoShape 1" descr="Image result for ds automobiles">
          <a:extLst>
            <a:ext uri="{FF2B5EF4-FFF2-40B4-BE49-F238E27FC236}">
              <a16:creationId xmlns:a16="http://schemas.microsoft.com/office/drawing/2014/main" id="{066DB580-8C31-4030-B368-EBD420A180C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90" name="AutoShape 1" descr="Image result for ds automobiles">
          <a:extLst>
            <a:ext uri="{FF2B5EF4-FFF2-40B4-BE49-F238E27FC236}">
              <a16:creationId xmlns:a16="http://schemas.microsoft.com/office/drawing/2014/main" id="{9B43CF77-F71A-482C-A7E0-E2B042518DD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1" name="AutoShape 1" descr="Image result for ds automobiles">
          <a:extLst>
            <a:ext uri="{FF2B5EF4-FFF2-40B4-BE49-F238E27FC236}">
              <a16:creationId xmlns:a16="http://schemas.microsoft.com/office/drawing/2014/main" id="{B9918EBF-688B-4045-89DC-98BC8BBDF66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2" name="AutoShape 1" descr="Image result for ds automobiles">
          <a:extLst>
            <a:ext uri="{FF2B5EF4-FFF2-40B4-BE49-F238E27FC236}">
              <a16:creationId xmlns:a16="http://schemas.microsoft.com/office/drawing/2014/main" id="{E2356050-2EED-4BEE-B326-E5C5DFC959F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93" name="TextBox 492">
          <a:extLst>
            <a:ext uri="{FF2B5EF4-FFF2-40B4-BE49-F238E27FC236}">
              <a16:creationId xmlns:a16="http://schemas.microsoft.com/office/drawing/2014/main" id="{3DDD96BB-F2CA-4DD6-B072-8947F04F40F6}"/>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94" name="AutoShape 1" descr="Image result for ds automobiles">
          <a:extLst>
            <a:ext uri="{FF2B5EF4-FFF2-40B4-BE49-F238E27FC236}">
              <a16:creationId xmlns:a16="http://schemas.microsoft.com/office/drawing/2014/main" id="{D1B34FC4-A965-4473-AB6A-32243E608CF3}"/>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95" name="AutoShape 1" descr="Image result for ds automobiles">
          <a:extLst>
            <a:ext uri="{FF2B5EF4-FFF2-40B4-BE49-F238E27FC236}">
              <a16:creationId xmlns:a16="http://schemas.microsoft.com/office/drawing/2014/main" id="{622BFC18-B0DF-47E4-9B4E-6B09A08A79D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6" name="AutoShape 1" descr="Image result for ds automobiles">
          <a:extLst>
            <a:ext uri="{FF2B5EF4-FFF2-40B4-BE49-F238E27FC236}">
              <a16:creationId xmlns:a16="http://schemas.microsoft.com/office/drawing/2014/main" id="{7C8EB604-5F5A-44E1-9DF7-F06F296E28A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7" name="AutoShape 1" descr="Image result for ds automobiles">
          <a:extLst>
            <a:ext uri="{FF2B5EF4-FFF2-40B4-BE49-F238E27FC236}">
              <a16:creationId xmlns:a16="http://schemas.microsoft.com/office/drawing/2014/main" id="{0AB67E05-F8CD-45DF-83E7-D7AF472BFCB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98" name="TextBox 497">
          <a:extLst>
            <a:ext uri="{FF2B5EF4-FFF2-40B4-BE49-F238E27FC236}">
              <a16:creationId xmlns:a16="http://schemas.microsoft.com/office/drawing/2014/main" id="{34ED873C-9477-4C38-AAD5-8614CE6EC07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99" name="AutoShape 1" descr="Image result for ds automobiles">
          <a:extLst>
            <a:ext uri="{FF2B5EF4-FFF2-40B4-BE49-F238E27FC236}">
              <a16:creationId xmlns:a16="http://schemas.microsoft.com/office/drawing/2014/main" id="{790CAB56-21F5-459E-BB19-8071096C60F3}"/>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00" name="AutoShape 1" descr="Image result for ds automobiles">
          <a:extLst>
            <a:ext uri="{FF2B5EF4-FFF2-40B4-BE49-F238E27FC236}">
              <a16:creationId xmlns:a16="http://schemas.microsoft.com/office/drawing/2014/main" id="{FC83DA23-5176-4C47-B555-94F0A362C37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1" name="AutoShape 1" descr="Image result for ds automobiles">
          <a:extLst>
            <a:ext uri="{FF2B5EF4-FFF2-40B4-BE49-F238E27FC236}">
              <a16:creationId xmlns:a16="http://schemas.microsoft.com/office/drawing/2014/main" id="{44FD3EBA-ACA4-406D-BB9C-192E08AAE3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2" name="AutoShape 1" descr="Image result for ds automobiles">
          <a:extLst>
            <a:ext uri="{FF2B5EF4-FFF2-40B4-BE49-F238E27FC236}">
              <a16:creationId xmlns:a16="http://schemas.microsoft.com/office/drawing/2014/main" id="{B93C493C-4854-4022-867A-971C3A726D2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03" name="TextBox 502">
          <a:extLst>
            <a:ext uri="{FF2B5EF4-FFF2-40B4-BE49-F238E27FC236}">
              <a16:creationId xmlns:a16="http://schemas.microsoft.com/office/drawing/2014/main" id="{CA24DEB5-BA12-4C7F-9B55-BF0B809B0E8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04" name="AutoShape 1" descr="Image result for ds automobiles">
          <a:extLst>
            <a:ext uri="{FF2B5EF4-FFF2-40B4-BE49-F238E27FC236}">
              <a16:creationId xmlns:a16="http://schemas.microsoft.com/office/drawing/2014/main" id="{2FF8D1FF-014B-4F60-858A-B44BCA9F66F8}"/>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05" name="AutoShape 1" descr="Image result for ds automobiles">
          <a:extLst>
            <a:ext uri="{FF2B5EF4-FFF2-40B4-BE49-F238E27FC236}">
              <a16:creationId xmlns:a16="http://schemas.microsoft.com/office/drawing/2014/main" id="{8AFC7DAB-50C7-4CF2-9214-91AEA983715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6" name="AutoShape 1" descr="Image result for ds automobiles">
          <a:extLst>
            <a:ext uri="{FF2B5EF4-FFF2-40B4-BE49-F238E27FC236}">
              <a16:creationId xmlns:a16="http://schemas.microsoft.com/office/drawing/2014/main" id="{43C4948F-0154-4553-87C1-A1CE4341ABF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7" name="AutoShape 1" descr="Image result for ds automobiles">
          <a:extLst>
            <a:ext uri="{FF2B5EF4-FFF2-40B4-BE49-F238E27FC236}">
              <a16:creationId xmlns:a16="http://schemas.microsoft.com/office/drawing/2014/main" id="{4878DC94-54DD-42E7-9B3C-9010705FE81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08" name="TextBox 507">
          <a:extLst>
            <a:ext uri="{FF2B5EF4-FFF2-40B4-BE49-F238E27FC236}">
              <a16:creationId xmlns:a16="http://schemas.microsoft.com/office/drawing/2014/main" id="{51F48797-FF49-4623-9175-8275EB22C7C3}"/>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09" name="AutoShape 1" descr="Image result for ds automobiles">
          <a:extLst>
            <a:ext uri="{FF2B5EF4-FFF2-40B4-BE49-F238E27FC236}">
              <a16:creationId xmlns:a16="http://schemas.microsoft.com/office/drawing/2014/main" id="{9BDF148F-ECA9-4D06-ACF2-C4D16E29AD5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10" name="AutoShape 1" descr="Image result for ds automobiles">
          <a:extLst>
            <a:ext uri="{FF2B5EF4-FFF2-40B4-BE49-F238E27FC236}">
              <a16:creationId xmlns:a16="http://schemas.microsoft.com/office/drawing/2014/main" id="{01CE88F3-37A8-483F-8D12-AAA2907F339C}"/>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1" name="AutoShape 1" descr="Image result for ds automobiles">
          <a:extLst>
            <a:ext uri="{FF2B5EF4-FFF2-40B4-BE49-F238E27FC236}">
              <a16:creationId xmlns:a16="http://schemas.microsoft.com/office/drawing/2014/main" id="{872D3E19-6C01-4636-9224-4C9667FB63B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0" name="AutoShape 1" descr="Image result for ds automobiles">
          <a:extLst>
            <a:ext uri="{FF2B5EF4-FFF2-40B4-BE49-F238E27FC236}">
              <a16:creationId xmlns:a16="http://schemas.microsoft.com/office/drawing/2014/main" id="{DAC47A11-AE48-4789-9B15-8C8265BC304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21" name="TextBox 320">
          <a:extLst>
            <a:ext uri="{FF2B5EF4-FFF2-40B4-BE49-F238E27FC236}">
              <a16:creationId xmlns:a16="http://schemas.microsoft.com/office/drawing/2014/main" id="{B3BC0C40-256D-4DD3-8B18-E5A5A6FD4631}"/>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22" name="AutoShape 1" descr="Image result for ds automobiles">
          <a:extLst>
            <a:ext uri="{FF2B5EF4-FFF2-40B4-BE49-F238E27FC236}">
              <a16:creationId xmlns:a16="http://schemas.microsoft.com/office/drawing/2014/main" id="{A80FA337-F1C0-44E8-AA0B-25A16E825CF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23" name="AutoShape 1" descr="Image result for ds automobiles">
          <a:extLst>
            <a:ext uri="{FF2B5EF4-FFF2-40B4-BE49-F238E27FC236}">
              <a16:creationId xmlns:a16="http://schemas.microsoft.com/office/drawing/2014/main" id="{0736E31E-23CC-472C-9D35-41D508ABBC8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4" name="AutoShape 1" descr="Image result for ds automobiles">
          <a:extLst>
            <a:ext uri="{FF2B5EF4-FFF2-40B4-BE49-F238E27FC236}">
              <a16:creationId xmlns:a16="http://schemas.microsoft.com/office/drawing/2014/main" id="{7CB45091-9868-4B0B-949C-30B18F5A827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5" name="AutoShape 1" descr="Image result for ds automobiles">
          <a:extLst>
            <a:ext uri="{FF2B5EF4-FFF2-40B4-BE49-F238E27FC236}">
              <a16:creationId xmlns:a16="http://schemas.microsoft.com/office/drawing/2014/main" id="{0462DEA0-B002-42B7-A5CA-429151EFFFF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66" name="TextBox 165">
          <a:extLst>
            <a:ext uri="{FF2B5EF4-FFF2-40B4-BE49-F238E27FC236}">
              <a16:creationId xmlns:a16="http://schemas.microsoft.com/office/drawing/2014/main" id="{04977F6F-BA13-4C31-A019-F77B7C02A26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67" name="AutoShape 1" descr="Image result for ds automobiles">
          <a:extLst>
            <a:ext uri="{FF2B5EF4-FFF2-40B4-BE49-F238E27FC236}">
              <a16:creationId xmlns:a16="http://schemas.microsoft.com/office/drawing/2014/main" id="{9D4618F8-E9A7-4B9A-86B0-0B7F3F824C2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68" name="AutoShape 1" descr="Image result for ds automobiles">
          <a:extLst>
            <a:ext uri="{FF2B5EF4-FFF2-40B4-BE49-F238E27FC236}">
              <a16:creationId xmlns:a16="http://schemas.microsoft.com/office/drawing/2014/main" id="{4B54510B-9644-494F-97DB-6E2DEDB1AE7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9" name="AutoShape 1" descr="Image result for ds automobiles">
          <a:extLst>
            <a:ext uri="{FF2B5EF4-FFF2-40B4-BE49-F238E27FC236}">
              <a16:creationId xmlns:a16="http://schemas.microsoft.com/office/drawing/2014/main" id="{7BD2B67C-5C6C-45DD-9B58-B7E9BC98446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0" name="AutoShape 1" descr="Image result for ds automobiles">
          <a:extLst>
            <a:ext uri="{FF2B5EF4-FFF2-40B4-BE49-F238E27FC236}">
              <a16:creationId xmlns:a16="http://schemas.microsoft.com/office/drawing/2014/main" id="{C158AAD8-38F3-479D-B24D-84470C2E393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71" name="TextBox 170">
          <a:extLst>
            <a:ext uri="{FF2B5EF4-FFF2-40B4-BE49-F238E27FC236}">
              <a16:creationId xmlns:a16="http://schemas.microsoft.com/office/drawing/2014/main" id="{26686C89-E999-442E-A673-658CD73F6258}"/>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72" name="AutoShape 1" descr="Image result for ds automobiles">
          <a:extLst>
            <a:ext uri="{FF2B5EF4-FFF2-40B4-BE49-F238E27FC236}">
              <a16:creationId xmlns:a16="http://schemas.microsoft.com/office/drawing/2014/main" id="{876909A3-B5BF-40C9-AD74-7A88CA380705}"/>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73" name="AutoShape 1" descr="Image result for ds automobiles">
          <a:extLst>
            <a:ext uri="{FF2B5EF4-FFF2-40B4-BE49-F238E27FC236}">
              <a16:creationId xmlns:a16="http://schemas.microsoft.com/office/drawing/2014/main" id="{AD265597-7D09-4236-AEDE-4DD2B0D5016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4" name="AutoShape 1" descr="Image result for ds automobiles">
          <a:extLst>
            <a:ext uri="{FF2B5EF4-FFF2-40B4-BE49-F238E27FC236}">
              <a16:creationId xmlns:a16="http://schemas.microsoft.com/office/drawing/2014/main" id="{FBF13813-7515-4908-B2F8-57B57ACF305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5" name="AutoShape 1" descr="Image result for ds automobiles">
          <a:extLst>
            <a:ext uri="{FF2B5EF4-FFF2-40B4-BE49-F238E27FC236}">
              <a16:creationId xmlns:a16="http://schemas.microsoft.com/office/drawing/2014/main" id="{83716F0E-C2D6-4C1D-9BC7-D43A73ADDF6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76" name="TextBox 175">
          <a:extLst>
            <a:ext uri="{FF2B5EF4-FFF2-40B4-BE49-F238E27FC236}">
              <a16:creationId xmlns:a16="http://schemas.microsoft.com/office/drawing/2014/main" id="{3DE0F363-C329-4391-9099-0E46EC19F30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77" name="AutoShape 1" descr="Image result for ds automobiles">
          <a:extLst>
            <a:ext uri="{FF2B5EF4-FFF2-40B4-BE49-F238E27FC236}">
              <a16:creationId xmlns:a16="http://schemas.microsoft.com/office/drawing/2014/main" id="{8E3A36C8-EDED-43BB-B3A0-AC9284755DD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78" name="AutoShape 1" descr="Image result for ds automobiles">
          <a:extLst>
            <a:ext uri="{FF2B5EF4-FFF2-40B4-BE49-F238E27FC236}">
              <a16:creationId xmlns:a16="http://schemas.microsoft.com/office/drawing/2014/main" id="{F42E87FD-3A04-44B5-A122-E076A5AEC0A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9" name="AutoShape 1" descr="Image result for ds automobiles">
          <a:extLst>
            <a:ext uri="{FF2B5EF4-FFF2-40B4-BE49-F238E27FC236}">
              <a16:creationId xmlns:a16="http://schemas.microsoft.com/office/drawing/2014/main" id="{83E7534E-B19B-497C-B296-2C944DE8AA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0" name="AutoShape 1" descr="Image result for ds automobiles">
          <a:extLst>
            <a:ext uri="{FF2B5EF4-FFF2-40B4-BE49-F238E27FC236}">
              <a16:creationId xmlns:a16="http://schemas.microsoft.com/office/drawing/2014/main" id="{D880E530-592C-465F-8433-397C1FCC35E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81" name="TextBox 180">
          <a:extLst>
            <a:ext uri="{FF2B5EF4-FFF2-40B4-BE49-F238E27FC236}">
              <a16:creationId xmlns:a16="http://schemas.microsoft.com/office/drawing/2014/main" id="{B55F3576-A9BB-48BB-8B47-6857FA98EBF1}"/>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82" name="AutoShape 1" descr="Image result for ds automobiles">
          <a:extLst>
            <a:ext uri="{FF2B5EF4-FFF2-40B4-BE49-F238E27FC236}">
              <a16:creationId xmlns:a16="http://schemas.microsoft.com/office/drawing/2014/main" id="{EB8CB1BD-FCE7-4464-A4B1-3B6F062CAB2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83" name="AutoShape 1" descr="Image result for ds automobiles">
          <a:extLst>
            <a:ext uri="{FF2B5EF4-FFF2-40B4-BE49-F238E27FC236}">
              <a16:creationId xmlns:a16="http://schemas.microsoft.com/office/drawing/2014/main" id="{2B32B2A7-3862-4D75-A91A-F4152F42798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4" name="AutoShape 1" descr="Image result for ds automobiles">
          <a:extLst>
            <a:ext uri="{FF2B5EF4-FFF2-40B4-BE49-F238E27FC236}">
              <a16:creationId xmlns:a16="http://schemas.microsoft.com/office/drawing/2014/main" id="{CCD4FB31-9EEB-4BE2-83A7-D3C36190389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5" name="AutoShape 1" descr="Image result for ds automobiles">
          <a:extLst>
            <a:ext uri="{FF2B5EF4-FFF2-40B4-BE49-F238E27FC236}">
              <a16:creationId xmlns:a16="http://schemas.microsoft.com/office/drawing/2014/main" id="{1C3EA3EA-C240-4C04-8EF0-98DEEA651B2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86" name="TextBox 185">
          <a:extLst>
            <a:ext uri="{FF2B5EF4-FFF2-40B4-BE49-F238E27FC236}">
              <a16:creationId xmlns:a16="http://schemas.microsoft.com/office/drawing/2014/main" id="{3F8CEF69-1C4D-4998-884F-9F2F93E3C74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87" name="AutoShape 1" descr="Image result for ds automobiles">
          <a:extLst>
            <a:ext uri="{FF2B5EF4-FFF2-40B4-BE49-F238E27FC236}">
              <a16:creationId xmlns:a16="http://schemas.microsoft.com/office/drawing/2014/main" id="{F4B3E5B7-1B16-4842-A2B9-D7E3E293576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88" name="AutoShape 1" descr="Image result for ds automobiles">
          <a:extLst>
            <a:ext uri="{FF2B5EF4-FFF2-40B4-BE49-F238E27FC236}">
              <a16:creationId xmlns:a16="http://schemas.microsoft.com/office/drawing/2014/main" id="{8A7D14C1-81D7-4DB7-A45F-312359E099AA}"/>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9" name="AutoShape 1" descr="Image result for ds automobiles">
          <a:extLst>
            <a:ext uri="{FF2B5EF4-FFF2-40B4-BE49-F238E27FC236}">
              <a16:creationId xmlns:a16="http://schemas.microsoft.com/office/drawing/2014/main" id="{433A5694-8C99-4D1B-A29E-89BA4551A98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90" name="AutoShape 1" descr="Image result for ds automobiles">
          <a:extLst>
            <a:ext uri="{FF2B5EF4-FFF2-40B4-BE49-F238E27FC236}">
              <a16:creationId xmlns:a16="http://schemas.microsoft.com/office/drawing/2014/main" id="{9E7E6CA5-7889-493C-AE16-2151415D1AE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91" name="TextBox 190">
          <a:extLst>
            <a:ext uri="{FF2B5EF4-FFF2-40B4-BE49-F238E27FC236}">
              <a16:creationId xmlns:a16="http://schemas.microsoft.com/office/drawing/2014/main" id="{CDB8A066-EAF6-4FBE-AB7B-2DBEBA6CC597}"/>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12" name="AutoShape 1" descr="Image result for ds automobiles">
          <a:extLst>
            <a:ext uri="{FF2B5EF4-FFF2-40B4-BE49-F238E27FC236}">
              <a16:creationId xmlns:a16="http://schemas.microsoft.com/office/drawing/2014/main" id="{054B5AEC-7ABC-43FE-A21D-4E9364CD2C0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13" name="AutoShape 1" descr="Image result for ds automobiles">
          <a:extLst>
            <a:ext uri="{FF2B5EF4-FFF2-40B4-BE49-F238E27FC236}">
              <a16:creationId xmlns:a16="http://schemas.microsoft.com/office/drawing/2014/main" id="{D03A3929-719E-4983-8EE8-D7D5299B9D4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4" name="AutoShape 1" descr="Image result for ds automobiles">
          <a:extLst>
            <a:ext uri="{FF2B5EF4-FFF2-40B4-BE49-F238E27FC236}">
              <a16:creationId xmlns:a16="http://schemas.microsoft.com/office/drawing/2014/main" id="{09B71150-EFD1-4764-ABC0-F281F7582E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5" name="AutoShape 1" descr="Image result for ds automobiles">
          <a:extLst>
            <a:ext uri="{FF2B5EF4-FFF2-40B4-BE49-F238E27FC236}">
              <a16:creationId xmlns:a16="http://schemas.microsoft.com/office/drawing/2014/main" id="{DA7CFBBD-0E0A-44BB-A478-4C4B05E657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16" name="TextBox 515">
          <a:extLst>
            <a:ext uri="{FF2B5EF4-FFF2-40B4-BE49-F238E27FC236}">
              <a16:creationId xmlns:a16="http://schemas.microsoft.com/office/drawing/2014/main" id="{83A725FB-9E6C-4706-B220-4C2BA64D53D2}"/>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17" name="AutoShape 1" descr="Image result for ds automobiles">
          <a:extLst>
            <a:ext uri="{FF2B5EF4-FFF2-40B4-BE49-F238E27FC236}">
              <a16:creationId xmlns:a16="http://schemas.microsoft.com/office/drawing/2014/main" id="{44D61A12-4ED1-46E3-868F-F78946DDC37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18" name="AutoShape 1" descr="Image result for ds automobiles">
          <a:extLst>
            <a:ext uri="{FF2B5EF4-FFF2-40B4-BE49-F238E27FC236}">
              <a16:creationId xmlns:a16="http://schemas.microsoft.com/office/drawing/2014/main" id="{95C07D0F-B3D3-464F-900C-3FA06E7AEA5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9" name="AutoShape 1" descr="Image result for ds automobiles">
          <a:extLst>
            <a:ext uri="{FF2B5EF4-FFF2-40B4-BE49-F238E27FC236}">
              <a16:creationId xmlns:a16="http://schemas.microsoft.com/office/drawing/2014/main" id="{FAE832D4-B069-4E1D-A1CB-67D217413BD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0" name="AutoShape 1" descr="Image result for ds automobiles">
          <a:extLst>
            <a:ext uri="{FF2B5EF4-FFF2-40B4-BE49-F238E27FC236}">
              <a16:creationId xmlns:a16="http://schemas.microsoft.com/office/drawing/2014/main" id="{E519C69F-6A46-43D5-BCDA-8B1F04094A0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21" name="TextBox 520">
          <a:extLst>
            <a:ext uri="{FF2B5EF4-FFF2-40B4-BE49-F238E27FC236}">
              <a16:creationId xmlns:a16="http://schemas.microsoft.com/office/drawing/2014/main" id="{17DE974E-4442-414A-BBC2-2FD6B29B23E0}"/>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22" name="AutoShape 1" descr="Image result for ds automobiles">
          <a:extLst>
            <a:ext uri="{FF2B5EF4-FFF2-40B4-BE49-F238E27FC236}">
              <a16:creationId xmlns:a16="http://schemas.microsoft.com/office/drawing/2014/main" id="{2CE95554-6968-4DC8-A439-04EBA7F2CB2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23" name="AutoShape 1" descr="Image result for ds automobiles">
          <a:extLst>
            <a:ext uri="{FF2B5EF4-FFF2-40B4-BE49-F238E27FC236}">
              <a16:creationId xmlns:a16="http://schemas.microsoft.com/office/drawing/2014/main" id="{F757B926-B7F2-45A3-B21F-29D96806121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4" name="AutoShape 1" descr="Image result for ds automobiles">
          <a:extLst>
            <a:ext uri="{FF2B5EF4-FFF2-40B4-BE49-F238E27FC236}">
              <a16:creationId xmlns:a16="http://schemas.microsoft.com/office/drawing/2014/main" id="{A094F6AF-5196-40D0-958F-F107425933A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5" name="AutoShape 1" descr="Image result for ds automobiles">
          <a:extLst>
            <a:ext uri="{FF2B5EF4-FFF2-40B4-BE49-F238E27FC236}">
              <a16:creationId xmlns:a16="http://schemas.microsoft.com/office/drawing/2014/main" id="{AC97EF9D-2D3A-4A91-BA5C-C57A0D51951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26" name="TextBox 525">
          <a:extLst>
            <a:ext uri="{FF2B5EF4-FFF2-40B4-BE49-F238E27FC236}">
              <a16:creationId xmlns:a16="http://schemas.microsoft.com/office/drawing/2014/main" id="{0B873016-E5D8-4299-8718-B67651795A8B}"/>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27" name="AutoShape 1" descr="Image result for ds automobiles">
          <a:extLst>
            <a:ext uri="{FF2B5EF4-FFF2-40B4-BE49-F238E27FC236}">
              <a16:creationId xmlns:a16="http://schemas.microsoft.com/office/drawing/2014/main" id="{47BEF070-AC2D-404E-8443-B587A88101A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28" name="AutoShape 1" descr="Image result for ds automobiles">
          <a:extLst>
            <a:ext uri="{FF2B5EF4-FFF2-40B4-BE49-F238E27FC236}">
              <a16:creationId xmlns:a16="http://schemas.microsoft.com/office/drawing/2014/main" id="{62F2B26F-431A-4DF4-A65F-57D62559C70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9" name="AutoShape 1" descr="Image result for ds automobiles">
          <a:extLst>
            <a:ext uri="{FF2B5EF4-FFF2-40B4-BE49-F238E27FC236}">
              <a16:creationId xmlns:a16="http://schemas.microsoft.com/office/drawing/2014/main" id="{BCE10375-FD87-4369-8B11-5E1B0FD236C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0" name="AutoShape 1" descr="Image result for ds automobiles">
          <a:extLst>
            <a:ext uri="{FF2B5EF4-FFF2-40B4-BE49-F238E27FC236}">
              <a16:creationId xmlns:a16="http://schemas.microsoft.com/office/drawing/2014/main" id="{382F9102-9E47-46A9-8886-C0BB41CD61A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31" name="TextBox 530">
          <a:extLst>
            <a:ext uri="{FF2B5EF4-FFF2-40B4-BE49-F238E27FC236}">
              <a16:creationId xmlns:a16="http://schemas.microsoft.com/office/drawing/2014/main" id="{C263C0E8-3829-47C0-A4A3-30F79FEEAC5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32" name="AutoShape 1" descr="Image result for ds automobiles">
          <a:extLst>
            <a:ext uri="{FF2B5EF4-FFF2-40B4-BE49-F238E27FC236}">
              <a16:creationId xmlns:a16="http://schemas.microsoft.com/office/drawing/2014/main" id="{311B538A-0C97-46C4-B562-B346160BA54E}"/>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33" name="AutoShape 1" descr="Image result for ds automobiles">
          <a:extLst>
            <a:ext uri="{FF2B5EF4-FFF2-40B4-BE49-F238E27FC236}">
              <a16:creationId xmlns:a16="http://schemas.microsoft.com/office/drawing/2014/main" id="{C86E69CD-6413-4FE2-BBB2-F358140AF2A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4" name="AutoShape 1" descr="Image result for ds automobiles">
          <a:extLst>
            <a:ext uri="{FF2B5EF4-FFF2-40B4-BE49-F238E27FC236}">
              <a16:creationId xmlns:a16="http://schemas.microsoft.com/office/drawing/2014/main" id="{06931148-B6EF-4AFC-916E-24ECED9F51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5" name="AutoShape 1" descr="Image result for ds automobiles">
          <a:extLst>
            <a:ext uri="{FF2B5EF4-FFF2-40B4-BE49-F238E27FC236}">
              <a16:creationId xmlns:a16="http://schemas.microsoft.com/office/drawing/2014/main" id="{06B6B282-247C-4AB4-878C-D5EDD582368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36" name="TextBox 535">
          <a:extLst>
            <a:ext uri="{FF2B5EF4-FFF2-40B4-BE49-F238E27FC236}">
              <a16:creationId xmlns:a16="http://schemas.microsoft.com/office/drawing/2014/main" id="{DB8A082A-30EF-4ACD-B736-6421BBE2030A}"/>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37" name="AutoShape 1" descr="Image result for ds automobiles">
          <a:extLst>
            <a:ext uri="{FF2B5EF4-FFF2-40B4-BE49-F238E27FC236}">
              <a16:creationId xmlns:a16="http://schemas.microsoft.com/office/drawing/2014/main" id="{0CA463A1-FFA7-4E1A-806C-48C4B15A497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38" name="AutoShape 1" descr="Image result for ds automobiles">
          <a:extLst>
            <a:ext uri="{FF2B5EF4-FFF2-40B4-BE49-F238E27FC236}">
              <a16:creationId xmlns:a16="http://schemas.microsoft.com/office/drawing/2014/main" id="{8ED555B3-FD8D-4E9D-9EC1-FA8524E9BCEC}"/>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9" name="AutoShape 1" descr="Image result for ds automobiles">
          <a:extLst>
            <a:ext uri="{FF2B5EF4-FFF2-40B4-BE49-F238E27FC236}">
              <a16:creationId xmlns:a16="http://schemas.microsoft.com/office/drawing/2014/main" id="{EEF08B87-38D6-4497-887E-765E28D2BBB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0" name="AutoShape 1" descr="Image result for ds automobiles">
          <a:extLst>
            <a:ext uri="{FF2B5EF4-FFF2-40B4-BE49-F238E27FC236}">
              <a16:creationId xmlns:a16="http://schemas.microsoft.com/office/drawing/2014/main" id="{BC35E251-65AB-4DF1-AC1F-9FDE2BBB4B9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41" name="TextBox 540">
          <a:extLst>
            <a:ext uri="{FF2B5EF4-FFF2-40B4-BE49-F238E27FC236}">
              <a16:creationId xmlns:a16="http://schemas.microsoft.com/office/drawing/2014/main" id="{27CCFAE0-2BBB-4831-B886-0E468EB1A7FF}"/>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42" name="AutoShape 1" descr="Image result for ds automobiles">
          <a:extLst>
            <a:ext uri="{FF2B5EF4-FFF2-40B4-BE49-F238E27FC236}">
              <a16:creationId xmlns:a16="http://schemas.microsoft.com/office/drawing/2014/main" id="{5B1D75A0-6E52-4D69-B995-318BC798579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43" name="AutoShape 1" descr="Image result for ds automobiles">
          <a:extLst>
            <a:ext uri="{FF2B5EF4-FFF2-40B4-BE49-F238E27FC236}">
              <a16:creationId xmlns:a16="http://schemas.microsoft.com/office/drawing/2014/main" id="{C6195C59-A4A8-4FC3-AF98-BEB9E09F177D}"/>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4" name="AutoShape 1" descr="Image result for ds automobiles">
          <a:extLst>
            <a:ext uri="{FF2B5EF4-FFF2-40B4-BE49-F238E27FC236}">
              <a16:creationId xmlns:a16="http://schemas.microsoft.com/office/drawing/2014/main" id="{985A9E16-4731-4084-8386-B8848AE0F54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5" name="AutoShape 1" descr="Image result for ds automobiles">
          <a:extLst>
            <a:ext uri="{FF2B5EF4-FFF2-40B4-BE49-F238E27FC236}">
              <a16:creationId xmlns:a16="http://schemas.microsoft.com/office/drawing/2014/main" id="{C45871C8-C88D-4094-8CA3-159339126D3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46" name="TextBox 545">
          <a:extLst>
            <a:ext uri="{FF2B5EF4-FFF2-40B4-BE49-F238E27FC236}">
              <a16:creationId xmlns:a16="http://schemas.microsoft.com/office/drawing/2014/main" id="{DA893A49-ACB2-4213-9B55-7F1A4BAF4815}"/>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47" name="AutoShape 1" descr="Image result for ds automobiles">
          <a:extLst>
            <a:ext uri="{FF2B5EF4-FFF2-40B4-BE49-F238E27FC236}">
              <a16:creationId xmlns:a16="http://schemas.microsoft.com/office/drawing/2014/main" id="{8AE6CC04-90BD-475E-827A-9B6D7F0AC3A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48" name="AutoShape 1" descr="Image result for ds automobiles">
          <a:extLst>
            <a:ext uri="{FF2B5EF4-FFF2-40B4-BE49-F238E27FC236}">
              <a16:creationId xmlns:a16="http://schemas.microsoft.com/office/drawing/2014/main" id="{0A2B007B-3ACC-4F09-845D-96DC685EC3C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9" name="AutoShape 1" descr="Image result for ds automobiles">
          <a:extLst>
            <a:ext uri="{FF2B5EF4-FFF2-40B4-BE49-F238E27FC236}">
              <a16:creationId xmlns:a16="http://schemas.microsoft.com/office/drawing/2014/main" id="{7EE7CECA-AEB2-430B-8AA3-F843A2728E8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0" name="AutoShape 1" descr="Image result for ds automobiles">
          <a:extLst>
            <a:ext uri="{FF2B5EF4-FFF2-40B4-BE49-F238E27FC236}">
              <a16:creationId xmlns:a16="http://schemas.microsoft.com/office/drawing/2014/main" id="{C10C5DA0-4ACC-47E1-AE92-36A7F93FC5D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51" name="TextBox 550">
          <a:extLst>
            <a:ext uri="{FF2B5EF4-FFF2-40B4-BE49-F238E27FC236}">
              <a16:creationId xmlns:a16="http://schemas.microsoft.com/office/drawing/2014/main" id="{992B8236-1970-49F8-B0D5-A2D1F984617F}"/>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52" name="AutoShape 1" descr="Image result for ds automobiles">
          <a:extLst>
            <a:ext uri="{FF2B5EF4-FFF2-40B4-BE49-F238E27FC236}">
              <a16:creationId xmlns:a16="http://schemas.microsoft.com/office/drawing/2014/main" id="{50393695-AA00-4025-8102-2FF2A84403D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53" name="AutoShape 1" descr="Image result for ds automobiles">
          <a:extLst>
            <a:ext uri="{FF2B5EF4-FFF2-40B4-BE49-F238E27FC236}">
              <a16:creationId xmlns:a16="http://schemas.microsoft.com/office/drawing/2014/main" id="{449A5410-7282-41FD-95DD-C23ED518CF60}"/>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4" name="AutoShape 1" descr="Image result for ds automobiles">
          <a:extLst>
            <a:ext uri="{FF2B5EF4-FFF2-40B4-BE49-F238E27FC236}">
              <a16:creationId xmlns:a16="http://schemas.microsoft.com/office/drawing/2014/main" id="{290F247F-5E7E-4C9A-9121-E8BFB270F14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5" name="AutoShape 1" descr="Image result for ds automobiles">
          <a:extLst>
            <a:ext uri="{FF2B5EF4-FFF2-40B4-BE49-F238E27FC236}">
              <a16:creationId xmlns:a16="http://schemas.microsoft.com/office/drawing/2014/main" id="{9FB0E7DC-F660-47DD-8A64-AD5C2D436ED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56" name="TextBox 555">
          <a:extLst>
            <a:ext uri="{FF2B5EF4-FFF2-40B4-BE49-F238E27FC236}">
              <a16:creationId xmlns:a16="http://schemas.microsoft.com/office/drawing/2014/main" id="{B2A74CA5-3201-4CC5-AD47-308E362B2F96}"/>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57" name="AutoShape 1" descr="Image result for ds automobiles">
          <a:extLst>
            <a:ext uri="{FF2B5EF4-FFF2-40B4-BE49-F238E27FC236}">
              <a16:creationId xmlns:a16="http://schemas.microsoft.com/office/drawing/2014/main" id="{D2E66FB7-8750-4E3C-8F0A-C3B09C73E9B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58" name="AutoShape 1" descr="Image result for ds automobiles">
          <a:extLst>
            <a:ext uri="{FF2B5EF4-FFF2-40B4-BE49-F238E27FC236}">
              <a16:creationId xmlns:a16="http://schemas.microsoft.com/office/drawing/2014/main" id="{0FC75573-2B5E-4F7D-900C-4AC40ACB9F9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9" name="AutoShape 1" descr="Image result for ds automobiles">
          <a:extLst>
            <a:ext uri="{FF2B5EF4-FFF2-40B4-BE49-F238E27FC236}">
              <a16:creationId xmlns:a16="http://schemas.microsoft.com/office/drawing/2014/main" id="{738D734A-88B2-4168-8C83-0583A8F4292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0" name="AutoShape 1" descr="Image result for ds automobiles">
          <a:extLst>
            <a:ext uri="{FF2B5EF4-FFF2-40B4-BE49-F238E27FC236}">
              <a16:creationId xmlns:a16="http://schemas.microsoft.com/office/drawing/2014/main" id="{A5297B10-5A91-4AA1-972A-6A05787A0E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61" name="TextBox 560">
          <a:extLst>
            <a:ext uri="{FF2B5EF4-FFF2-40B4-BE49-F238E27FC236}">
              <a16:creationId xmlns:a16="http://schemas.microsoft.com/office/drawing/2014/main" id="{1FDFDA7F-A053-4CB1-85B3-3C8918D7C80B}"/>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62" name="AutoShape 1" descr="Image result for ds automobiles">
          <a:extLst>
            <a:ext uri="{FF2B5EF4-FFF2-40B4-BE49-F238E27FC236}">
              <a16:creationId xmlns:a16="http://schemas.microsoft.com/office/drawing/2014/main" id="{FFC28288-F2A6-4D9D-AC3A-53EEC0111E1E}"/>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63" name="AutoShape 1" descr="Image result for ds automobiles">
          <a:extLst>
            <a:ext uri="{FF2B5EF4-FFF2-40B4-BE49-F238E27FC236}">
              <a16:creationId xmlns:a16="http://schemas.microsoft.com/office/drawing/2014/main" id="{370DD7E4-BDAF-467F-B1EA-98EA168FB33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4" name="AutoShape 1" descr="Image result for ds automobiles">
          <a:extLst>
            <a:ext uri="{FF2B5EF4-FFF2-40B4-BE49-F238E27FC236}">
              <a16:creationId xmlns:a16="http://schemas.microsoft.com/office/drawing/2014/main" id="{A3BE4CD9-C541-4C95-BECC-97246CE4BAD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5" name="AutoShape 1" descr="Image result for ds automobiles">
          <a:extLst>
            <a:ext uri="{FF2B5EF4-FFF2-40B4-BE49-F238E27FC236}">
              <a16:creationId xmlns:a16="http://schemas.microsoft.com/office/drawing/2014/main" id="{970D54E9-0290-4A56-B4C1-1D939066351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66" name="TextBox 565">
          <a:extLst>
            <a:ext uri="{FF2B5EF4-FFF2-40B4-BE49-F238E27FC236}">
              <a16:creationId xmlns:a16="http://schemas.microsoft.com/office/drawing/2014/main" id="{899DDBB3-35B8-404D-9E16-1BFD97D3CCE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67" name="AutoShape 1" descr="Image result for ds automobiles">
          <a:extLst>
            <a:ext uri="{FF2B5EF4-FFF2-40B4-BE49-F238E27FC236}">
              <a16:creationId xmlns:a16="http://schemas.microsoft.com/office/drawing/2014/main" id="{56E51D0E-0DD6-4BB1-9E2A-8DD08F07DF92}"/>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68" name="AutoShape 1" descr="Image result for ds automobiles">
          <a:extLst>
            <a:ext uri="{FF2B5EF4-FFF2-40B4-BE49-F238E27FC236}">
              <a16:creationId xmlns:a16="http://schemas.microsoft.com/office/drawing/2014/main" id="{564322BF-4207-4511-8BF4-B30C2F3DEA3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9" name="AutoShape 1" descr="Image result for ds automobiles">
          <a:extLst>
            <a:ext uri="{FF2B5EF4-FFF2-40B4-BE49-F238E27FC236}">
              <a16:creationId xmlns:a16="http://schemas.microsoft.com/office/drawing/2014/main" id="{51529C5F-DC61-49C5-8365-29DB8071E5A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0" name="AutoShape 1" descr="Image result for ds automobiles">
          <a:extLst>
            <a:ext uri="{FF2B5EF4-FFF2-40B4-BE49-F238E27FC236}">
              <a16:creationId xmlns:a16="http://schemas.microsoft.com/office/drawing/2014/main" id="{302EB60A-6802-48B0-BCBD-5C84011244F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71" name="TextBox 570">
          <a:extLst>
            <a:ext uri="{FF2B5EF4-FFF2-40B4-BE49-F238E27FC236}">
              <a16:creationId xmlns:a16="http://schemas.microsoft.com/office/drawing/2014/main" id="{A55CEF8C-3DE9-49AE-A5A1-3CD7392EF699}"/>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72" name="AutoShape 1" descr="Image result for ds automobiles">
          <a:extLst>
            <a:ext uri="{FF2B5EF4-FFF2-40B4-BE49-F238E27FC236}">
              <a16:creationId xmlns:a16="http://schemas.microsoft.com/office/drawing/2014/main" id="{4E8549C9-81B8-4021-AA9F-6785B9162C4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73" name="AutoShape 1" descr="Image result for ds automobiles">
          <a:extLst>
            <a:ext uri="{FF2B5EF4-FFF2-40B4-BE49-F238E27FC236}">
              <a16:creationId xmlns:a16="http://schemas.microsoft.com/office/drawing/2014/main" id="{DCCA166E-358A-48D5-A591-CFE83C2D02CC}"/>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4" name="AutoShape 1" descr="Image result for ds automobiles">
          <a:extLst>
            <a:ext uri="{FF2B5EF4-FFF2-40B4-BE49-F238E27FC236}">
              <a16:creationId xmlns:a16="http://schemas.microsoft.com/office/drawing/2014/main" id="{C6DA64FE-7E57-4FAA-82EA-19692D37BA0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5" name="AutoShape 1" descr="Image result for ds automobiles">
          <a:extLst>
            <a:ext uri="{FF2B5EF4-FFF2-40B4-BE49-F238E27FC236}">
              <a16:creationId xmlns:a16="http://schemas.microsoft.com/office/drawing/2014/main" id="{BF2B5B1B-FD16-4599-9E79-94CBE75591D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76" name="TextBox 575">
          <a:extLst>
            <a:ext uri="{FF2B5EF4-FFF2-40B4-BE49-F238E27FC236}">
              <a16:creationId xmlns:a16="http://schemas.microsoft.com/office/drawing/2014/main" id="{095E0B90-818B-4334-A20B-A65E2B2DBAB1}"/>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77" name="AutoShape 1" descr="Image result for ds automobiles">
          <a:extLst>
            <a:ext uri="{FF2B5EF4-FFF2-40B4-BE49-F238E27FC236}">
              <a16:creationId xmlns:a16="http://schemas.microsoft.com/office/drawing/2014/main" id="{D306EEC5-FB68-4A6F-9D2A-A27899D7C168}"/>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78" name="AutoShape 1" descr="Image result for ds automobiles">
          <a:extLst>
            <a:ext uri="{FF2B5EF4-FFF2-40B4-BE49-F238E27FC236}">
              <a16:creationId xmlns:a16="http://schemas.microsoft.com/office/drawing/2014/main" id="{399AA6AD-3EEE-4E7F-AF15-7F0A9986FA5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9" name="AutoShape 1" descr="Image result for ds automobiles">
          <a:extLst>
            <a:ext uri="{FF2B5EF4-FFF2-40B4-BE49-F238E27FC236}">
              <a16:creationId xmlns:a16="http://schemas.microsoft.com/office/drawing/2014/main" id="{8DC13499-99AD-447F-8998-C171B4EADEC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0" name="AutoShape 1" descr="Image result for ds automobiles">
          <a:extLst>
            <a:ext uri="{FF2B5EF4-FFF2-40B4-BE49-F238E27FC236}">
              <a16:creationId xmlns:a16="http://schemas.microsoft.com/office/drawing/2014/main" id="{10E6546B-CFE2-4E79-8B64-5A5A47EF821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81" name="TextBox 580">
          <a:extLst>
            <a:ext uri="{FF2B5EF4-FFF2-40B4-BE49-F238E27FC236}">
              <a16:creationId xmlns:a16="http://schemas.microsoft.com/office/drawing/2014/main" id="{EA4D8F21-787C-48EE-B896-EA44F255B548}"/>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82" name="AutoShape 1" descr="Image result for ds automobiles">
          <a:extLst>
            <a:ext uri="{FF2B5EF4-FFF2-40B4-BE49-F238E27FC236}">
              <a16:creationId xmlns:a16="http://schemas.microsoft.com/office/drawing/2014/main" id="{4EC2B696-74B5-4EB5-9F04-CC961F756ED3}"/>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83" name="AutoShape 1" descr="Image result for ds automobiles">
          <a:extLst>
            <a:ext uri="{FF2B5EF4-FFF2-40B4-BE49-F238E27FC236}">
              <a16:creationId xmlns:a16="http://schemas.microsoft.com/office/drawing/2014/main" id="{BC916989-9E01-45B8-9ABF-EFE4AEECCDFD}"/>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4" name="AutoShape 1" descr="Image result for ds automobiles">
          <a:extLst>
            <a:ext uri="{FF2B5EF4-FFF2-40B4-BE49-F238E27FC236}">
              <a16:creationId xmlns:a16="http://schemas.microsoft.com/office/drawing/2014/main" id="{12527ECA-32F5-453A-B206-FCD5DD0880B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5" name="AutoShape 1" descr="Image result for ds automobiles">
          <a:extLst>
            <a:ext uri="{FF2B5EF4-FFF2-40B4-BE49-F238E27FC236}">
              <a16:creationId xmlns:a16="http://schemas.microsoft.com/office/drawing/2014/main" id="{67AD1426-057B-4611-BC78-01E5244AECA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86" name="TextBox 585">
          <a:extLst>
            <a:ext uri="{FF2B5EF4-FFF2-40B4-BE49-F238E27FC236}">
              <a16:creationId xmlns:a16="http://schemas.microsoft.com/office/drawing/2014/main" id="{61DCC634-A23D-440B-97C3-1AFFB82D66F2}"/>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87" name="AutoShape 1" descr="Image result for ds automobiles">
          <a:extLst>
            <a:ext uri="{FF2B5EF4-FFF2-40B4-BE49-F238E27FC236}">
              <a16:creationId xmlns:a16="http://schemas.microsoft.com/office/drawing/2014/main" id="{03B31D35-4BC2-45DD-9E89-90AE76D4770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88" name="AutoShape 1" descr="Image result for ds automobiles">
          <a:extLst>
            <a:ext uri="{FF2B5EF4-FFF2-40B4-BE49-F238E27FC236}">
              <a16:creationId xmlns:a16="http://schemas.microsoft.com/office/drawing/2014/main" id="{0E59C6EB-47A0-4F95-81D7-A7243E82E18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9" name="AutoShape 1" descr="Image result for ds automobiles">
          <a:extLst>
            <a:ext uri="{FF2B5EF4-FFF2-40B4-BE49-F238E27FC236}">
              <a16:creationId xmlns:a16="http://schemas.microsoft.com/office/drawing/2014/main" id="{FF49BE82-F308-4857-92F4-2D6BC1170F5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0" name="AutoShape 1" descr="Image result for ds automobiles">
          <a:extLst>
            <a:ext uri="{FF2B5EF4-FFF2-40B4-BE49-F238E27FC236}">
              <a16:creationId xmlns:a16="http://schemas.microsoft.com/office/drawing/2014/main" id="{A5727BAB-4966-415A-B06D-C7DF2FAFC47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91" name="TextBox 590">
          <a:extLst>
            <a:ext uri="{FF2B5EF4-FFF2-40B4-BE49-F238E27FC236}">
              <a16:creationId xmlns:a16="http://schemas.microsoft.com/office/drawing/2014/main" id="{1866075E-2CBF-4CF2-B1CD-65FC67D9A1F3}"/>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92" name="AutoShape 1" descr="Image result for ds automobiles">
          <a:extLst>
            <a:ext uri="{FF2B5EF4-FFF2-40B4-BE49-F238E27FC236}">
              <a16:creationId xmlns:a16="http://schemas.microsoft.com/office/drawing/2014/main" id="{00E6BD0B-98F1-4595-8A9A-D14E1B20E4A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93" name="AutoShape 1" descr="Image result for ds automobiles">
          <a:extLst>
            <a:ext uri="{FF2B5EF4-FFF2-40B4-BE49-F238E27FC236}">
              <a16:creationId xmlns:a16="http://schemas.microsoft.com/office/drawing/2014/main" id="{B033ED7F-645A-496D-9E41-0412D742510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4" name="AutoShape 1" descr="Image result for ds automobiles">
          <a:extLst>
            <a:ext uri="{FF2B5EF4-FFF2-40B4-BE49-F238E27FC236}">
              <a16:creationId xmlns:a16="http://schemas.microsoft.com/office/drawing/2014/main" id="{DC0F5713-7E8F-4432-9B00-A16937CB7F3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5" name="AutoShape 1" descr="Image result for ds automobiles">
          <a:extLst>
            <a:ext uri="{FF2B5EF4-FFF2-40B4-BE49-F238E27FC236}">
              <a16:creationId xmlns:a16="http://schemas.microsoft.com/office/drawing/2014/main" id="{67C79EBB-8963-415C-B3D0-D5E86EA17D3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96" name="TextBox 595">
          <a:extLst>
            <a:ext uri="{FF2B5EF4-FFF2-40B4-BE49-F238E27FC236}">
              <a16:creationId xmlns:a16="http://schemas.microsoft.com/office/drawing/2014/main" id="{96FE00B6-8365-4BA5-B142-CB13F47111E3}"/>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97" name="AutoShape 1" descr="Image result for ds automobiles">
          <a:extLst>
            <a:ext uri="{FF2B5EF4-FFF2-40B4-BE49-F238E27FC236}">
              <a16:creationId xmlns:a16="http://schemas.microsoft.com/office/drawing/2014/main" id="{CA86E99D-C24C-454B-A451-A4B26F0F398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98" name="AutoShape 1" descr="Image result for ds automobiles">
          <a:extLst>
            <a:ext uri="{FF2B5EF4-FFF2-40B4-BE49-F238E27FC236}">
              <a16:creationId xmlns:a16="http://schemas.microsoft.com/office/drawing/2014/main" id="{2CA9A8F5-6747-4150-ABE7-9A0E01791F7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9" name="AutoShape 1" descr="Image result for ds automobiles">
          <a:extLst>
            <a:ext uri="{FF2B5EF4-FFF2-40B4-BE49-F238E27FC236}">
              <a16:creationId xmlns:a16="http://schemas.microsoft.com/office/drawing/2014/main" id="{5A259503-5FA7-433C-A07D-BE758F6A16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0" name="AutoShape 1" descr="Image result for ds automobiles">
          <a:extLst>
            <a:ext uri="{FF2B5EF4-FFF2-40B4-BE49-F238E27FC236}">
              <a16:creationId xmlns:a16="http://schemas.microsoft.com/office/drawing/2014/main" id="{9B4D8A18-748F-4E9C-B584-8604AD5C13B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601" name="TextBox 600">
          <a:extLst>
            <a:ext uri="{FF2B5EF4-FFF2-40B4-BE49-F238E27FC236}">
              <a16:creationId xmlns:a16="http://schemas.microsoft.com/office/drawing/2014/main" id="{088904F2-3195-4D12-B0AE-33072755F044}"/>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02" name="AutoShape 1" descr="Image result for ds automobiles">
          <a:extLst>
            <a:ext uri="{FF2B5EF4-FFF2-40B4-BE49-F238E27FC236}">
              <a16:creationId xmlns:a16="http://schemas.microsoft.com/office/drawing/2014/main" id="{972AA5EA-DF86-480F-9E1C-A4F4E5050CA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03" name="AutoShape 1" descr="Image result for ds automobiles">
          <a:extLst>
            <a:ext uri="{FF2B5EF4-FFF2-40B4-BE49-F238E27FC236}">
              <a16:creationId xmlns:a16="http://schemas.microsoft.com/office/drawing/2014/main" id="{59A51E78-D45C-4254-85AA-D8B734FB5542}"/>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4" name="AutoShape 1" descr="Image result for ds automobiles">
          <a:extLst>
            <a:ext uri="{FF2B5EF4-FFF2-40B4-BE49-F238E27FC236}">
              <a16:creationId xmlns:a16="http://schemas.microsoft.com/office/drawing/2014/main" id="{DFE00E13-0369-4130-B4B9-5B4FA736BA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5" name="AutoShape 1" descr="Image result for ds automobiles">
          <a:extLst>
            <a:ext uri="{FF2B5EF4-FFF2-40B4-BE49-F238E27FC236}">
              <a16:creationId xmlns:a16="http://schemas.microsoft.com/office/drawing/2014/main" id="{DCC3C1F9-6880-4201-9724-2023280D22E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06" name="TextBox 605">
          <a:extLst>
            <a:ext uri="{FF2B5EF4-FFF2-40B4-BE49-F238E27FC236}">
              <a16:creationId xmlns:a16="http://schemas.microsoft.com/office/drawing/2014/main" id="{982F28FF-9782-4403-BB46-53BB2E787AE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07" name="AutoShape 1" descr="Image result for ds automobiles">
          <a:extLst>
            <a:ext uri="{FF2B5EF4-FFF2-40B4-BE49-F238E27FC236}">
              <a16:creationId xmlns:a16="http://schemas.microsoft.com/office/drawing/2014/main" id="{F3CF9F2D-834A-40CF-B872-F5469425E0B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08" name="AutoShape 1" descr="Image result for ds automobiles">
          <a:extLst>
            <a:ext uri="{FF2B5EF4-FFF2-40B4-BE49-F238E27FC236}">
              <a16:creationId xmlns:a16="http://schemas.microsoft.com/office/drawing/2014/main" id="{67AB22B2-4C78-4564-9B19-C0B7E65680A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9" name="AutoShape 1" descr="Image result for ds automobiles">
          <a:extLst>
            <a:ext uri="{FF2B5EF4-FFF2-40B4-BE49-F238E27FC236}">
              <a16:creationId xmlns:a16="http://schemas.microsoft.com/office/drawing/2014/main" id="{27DB0659-B368-49C7-ABFA-654027AB235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0" name="AutoShape 1" descr="Image result for ds automobiles">
          <a:extLst>
            <a:ext uri="{FF2B5EF4-FFF2-40B4-BE49-F238E27FC236}">
              <a16:creationId xmlns:a16="http://schemas.microsoft.com/office/drawing/2014/main" id="{9453BD2B-A7BF-4F1F-B96A-725744EF3AF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11" name="TextBox 610">
          <a:extLst>
            <a:ext uri="{FF2B5EF4-FFF2-40B4-BE49-F238E27FC236}">
              <a16:creationId xmlns:a16="http://schemas.microsoft.com/office/drawing/2014/main" id="{0C6CBFC5-DAA6-4290-893A-BCD40EECCAE1}"/>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12" name="AutoShape 1" descr="Image result for ds automobiles">
          <a:extLst>
            <a:ext uri="{FF2B5EF4-FFF2-40B4-BE49-F238E27FC236}">
              <a16:creationId xmlns:a16="http://schemas.microsoft.com/office/drawing/2014/main" id="{A2630E89-D456-475A-8874-256D69C52AF7}"/>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13" name="AutoShape 1" descr="Image result for ds automobiles">
          <a:extLst>
            <a:ext uri="{FF2B5EF4-FFF2-40B4-BE49-F238E27FC236}">
              <a16:creationId xmlns:a16="http://schemas.microsoft.com/office/drawing/2014/main" id="{6BB84128-4B07-4258-B244-BE7A682C6795}"/>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4" name="AutoShape 1" descr="Image result for ds automobiles">
          <a:extLst>
            <a:ext uri="{FF2B5EF4-FFF2-40B4-BE49-F238E27FC236}">
              <a16:creationId xmlns:a16="http://schemas.microsoft.com/office/drawing/2014/main" id="{371F905E-577A-4D26-95C4-D8E8A4E07FF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5" name="AutoShape 1" descr="Image result for ds automobiles">
          <a:extLst>
            <a:ext uri="{FF2B5EF4-FFF2-40B4-BE49-F238E27FC236}">
              <a16:creationId xmlns:a16="http://schemas.microsoft.com/office/drawing/2014/main" id="{DE52C81B-98BD-441E-8F54-2AFC39F843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16" name="TextBox 615">
          <a:extLst>
            <a:ext uri="{FF2B5EF4-FFF2-40B4-BE49-F238E27FC236}">
              <a16:creationId xmlns:a16="http://schemas.microsoft.com/office/drawing/2014/main" id="{58B18B79-FEDF-4AA3-BD52-A64DDBE2C518}"/>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17" name="AutoShape 1" descr="Image result for ds automobiles">
          <a:extLst>
            <a:ext uri="{FF2B5EF4-FFF2-40B4-BE49-F238E27FC236}">
              <a16:creationId xmlns:a16="http://schemas.microsoft.com/office/drawing/2014/main" id="{89360D73-5098-431C-BDD0-1B044B6F194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18" name="AutoShape 1" descr="Image result for ds automobiles">
          <a:extLst>
            <a:ext uri="{FF2B5EF4-FFF2-40B4-BE49-F238E27FC236}">
              <a16:creationId xmlns:a16="http://schemas.microsoft.com/office/drawing/2014/main" id="{64B33A52-DA54-47AD-B1D2-22288DD6F32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9" name="AutoShape 1" descr="Image result for ds automobiles">
          <a:extLst>
            <a:ext uri="{FF2B5EF4-FFF2-40B4-BE49-F238E27FC236}">
              <a16:creationId xmlns:a16="http://schemas.microsoft.com/office/drawing/2014/main" id="{4767F965-303C-4C2C-9CB8-4286F717FC6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0" name="AutoShape 1" descr="Image result for ds automobiles">
          <a:extLst>
            <a:ext uri="{FF2B5EF4-FFF2-40B4-BE49-F238E27FC236}">
              <a16:creationId xmlns:a16="http://schemas.microsoft.com/office/drawing/2014/main" id="{C7311EE8-F2C5-4F64-83B4-2D66ADBDCB5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21" name="TextBox 620">
          <a:extLst>
            <a:ext uri="{FF2B5EF4-FFF2-40B4-BE49-F238E27FC236}">
              <a16:creationId xmlns:a16="http://schemas.microsoft.com/office/drawing/2014/main" id="{4B362FDA-CCF9-4FF6-8408-E99D99DCACC8}"/>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22" name="AutoShape 1" descr="Image result for ds automobiles">
          <a:extLst>
            <a:ext uri="{FF2B5EF4-FFF2-40B4-BE49-F238E27FC236}">
              <a16:creationId xmlns:a16="http://schemas.microsoft.com/office/drawing/2014/main" id="{68140D57-017C-4458-B624-4955C900A64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23" name="AutoShape 1" descr="Image result for ds automobiles">
          <a:extLst>
            <a:ext uri="{FF2B5EF4-FFF2-40B4-BE49-F238E27FC236}">
              <a16:creationId xmlns:a16="http://schemas.microsoft.com/office/drawing/2014/main" id="{16F88FB3-B4A4-47A7-9B9C-F8711B970DD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4" name="AutoShape 1" descr="Image result for ds automobiles">
          <a:extLst>
            <a:ext uri="{FF2B5EF4-FFF2-40B4-BE49-F238E27FC236}">
              <a16:creationId xmlns:a16="http://schemas.microsoft.com/office/drawing/2014/main" id="{CB7DE5FA-BCA3-4B95-A755-77C56189B53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5" name="AutoShape 1" descr="Image result for ds automobiles">
          <a:extLst>
            <a:ext uri="{FF2B5EF4-FFF2-40B4-BE49-F238E27FC236}">
              <a16:creationId xmlns:a16="http://schemas.microsoft.com/office/drawing/2014/main" id="{75541EED-2FB3-4F27-B0C1-198A8C8EBC7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26" name="TextBox 625">
          <a:extLst>
            <a:ext uri="{FF2B5EF4-FFF2-40B4-BE49-F238E27FC236}">
              <a16:creationId xmlns:a16="http://schemas.microsoft.com/office/drawing/2014/main" id="{9F291571-6B4D-44EB-88F8-447B026E1FB8}"/>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27" name="AutoShape 1" descr="Image result for ds automobiles">
          <a:extLst>
            <a:ext uri="{FF2B5EF4-FFF2-40B4-BE49-F238E27FC236}">
              <a16:creationId xmlns:a16="http://schemas.microsoft.com/office/drawing/2014/main" id="{10C0B670-F314-4973-AD67-7A8CB0B3FE6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28" name="AutoShape 1" descr="Image result for ds automobiles">
          <a:extLst>
            <a:ext uri="{FF2B5EF4-FFF2-40B4-BE49-F238E27FC236}">
              <a16:creationId xmlns:a16="http://schemas.microsoft.com/office/drawing/2014/main" id="{755BB6C3-7690-4B9A-BF36-C1BDEEE17A3B}"/>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9" name="AutoShape 1" descr="Image result for ds automobiles">
          <a:extLst>
            <a:ext uri="{FF2B5EF4-FFF2-40B4-BE49-F238E27FC236}">
              <a16:creationId xmlns:a16="http://schemas.microsoft.com/office/drawing/2014/main" id="{E1666386-B894-41A6-BC0E-776A9BD28F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0" name="AutoShape 1" descr="Image result for ds automobiles">
          <a:extLst>
            <a:ext uri="{FF2B5EF4-FFF2-40B4-BE49-F238E27FC236}">
              <a16:creationId xmlns:a16="http://schemas.microsoft.com/office/drawing/2014/main" id="{1117494E-5E7C-4BDB-B24F-9F43079EF17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31" name="TextBox 630">
          <a:extLst>
            <a:ext uri="{FF2B5EF4-FFF2-40B4-BE49-F238E27FC236}">
              <a16:creationId xmlns:a16="http://schemas.microsoft.com/office/drawing/2014/main" id="{D90EC9E1-89AA-4DC1-818A-769F0156BC96}"/>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32" name="AutoShape 1" descr="Image result for ds automobiles">
          <a:extLst>
            <a:ext uri="{FF2B5EF4-FFF2-40B4-BE49-F238E27FC236}">
              <a16:creationId xmlns:a16="http://schemas.microsoft.com/office/drawing/2014/main" id="{A147EC1C-2B34-44B7-BE14-D931A400AA3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33" name="AutoShape 1" descr="Image result for ds automobiles">
          <a:extLst>
            <a:ext uri="{FF2B5EF4-FFF2-40B4-BE49-F238E27FC236}">
              <a16:creationId xmlns:a16="http://schemas.microsoft.com/office/drawing/2014/main" id="{10F90989-2163-4A13-9460-47BD7C07851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4" name="AutoShape 1" descr="Image result for ds automobiles">
          <a:extLst>
            <a:ext uri="{FF2B5EF4-FFF2-40B4-BE49-F238E27FC236}">
              <a16:creationId xmlns:a16="http://schemas.microsoft.com/office/drawing/2014/main" id="{EA68BBAA-4617-4384-8CDD-E7394AB86DC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5" name="AutoShape 1" descr="Image result for ds automobiles">
          <a:extLst>
            <a:ext uri="{FF2B5EF4-FFF2-40B4-BE49-F238E27FC236}">
              <a16:creationId xmlns:a16="http://schemas.microsoft.com/office/drawing/2014/main" id="{C662F803-545C-4B5C-A69B-4B33891D2FA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36" name="TextBox 635">
          <a:extLst>
            <a:ext uri="{FF2B5EF4-FFF2-40B4-BE49-F238E27FC236}">
              <a16:creationId xmlns:a16="http://schemas.microsoft.com/office/drawing/2014/main" id="{3378C660-CEAB-4CAA-9DEF-7866FF9B462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37" name="AutoShape 1" descr="Image result for ds automobiles">
          <a:extLst>
            <a:ext uri="{FF2B5EF4-FFF2-40B4-BE49-F238E27FC236}">
              <a16:creationId xmlns:a16="http://schemas.microsoft.com/office/drawing/2014/main" id="{7DAA45F9-97A1-42D8-B10B-148C791997B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38" name="AutoShape 1" descr="Image result for ds automobiles">
          <a:extLst>
            <a:ext uri="{FF2B5EF4-FFF2-40B4-BE49-F238E27FC236}">
              <a16:creationId xmlns:a16="http://schemas.microsoft.com/office/drawing/2014/main" id="{9810610B-8CC9-456E-8046-E139C52994C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9" name="AutoShape 1" descr="Image result for ds automobiles">
          <a:extLst>
            <a:ext uri="{FF2B5EF4-FFF2-40B4-BE49-F238E27FC236}">
              <a16:creationId xmlns:a16="http://schemas.microsoft.com/office/drawing/2014/main" id="{B4E59E86-032E-47B2-8EE9-79127994AF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0" name="AutoShape 1" descr="Image result for ds automobiles">
          <a:extLst>
            <a:ext uri="{FF2B5EF4-FFF2-40B4-BE49-F238E27FC236}">
              <a16:creationId xmlns:a16="http://schemas.microsoft.com/office/drawing/2014/main" id="{34F5A582-A8E4-44B3-8D50-CB19B6AFE46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641" name="TextBox 640">
          <a:extLst>
            <a:ext uri="{FF2B5EF4-FFF2-40B4-BE49-F238E27FC236}">
              <a16:creationId xmlns:a16="http://schemas.microsoft.com/office/drawing/2014/main" id="{F8AB67A6-E8B1-49CC-A080-C0CCBEECD008}"/>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42" name="AutoShape 1" descr="Image result for ds automobiles">
          <a:extLst>
            <a:ext uri="{FF2B5EF4-FFF2-40B4-BE49-F238E27FC236}">
              <a16:creationId xmlns:a16="http://schemas.microsoft.com/office/drawing/2014/main" id="{48B5948F-2969-4C45-8850-BEF22D0E507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43" name="AutoShape 1" descr="Image result for ds automobiles">
          <a:extLst>
            <a:ext uri="{FF2B5EF4-FFF2-40B4-BE49-F238E27FC236}">
              <a16:creationId xmlns:a16="http://schemas.microsoft.com/office/drawing/2014/main" id="{DBE83403-3EF9-4A2A-92B8-58495D5156B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4" name="AutoShape 1" descr="Image result for ds automobiles">
          <a:extLst>
            <a:ext uri="{FF2B5EF4-FFF2-40B4-BE49-F238E27FC236}">
              <a16:creationId xmlns:a16="http://schemas.microsoft.com/office/drawing/2014/main" id="{23FB050D-4A0C-486F-A5EF-7E75C92F0AC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5" name="AutoShape 1" descr="Image result for ds automobiles">
          <a:extLst>
            <a:ext uri="{FF2B5EF4-FFF2-40B4-BE49-F238E27FC236}">
              <a16:creationId xmlns:a16="http://schemas.microsoft.com/office/drawing/2014/main" id="{A1F67033-AD8C-49BA-9630-01551DA5B40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46" name="TextBox 645">
          <a:extLst>
            <a:ext uri="{FF2B5EF4-FFF2-40B4-BE49-F238E27FC236}">
              <a16:creationId xmlns:a16="http://schemas.microsoft.com/office/drawing/2014/main" id="{71CC3F7C-506F-4B57-942E-92C56BEB0D51}"/>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47" name="AutoShape 1" descr="Image result for ds automobiles">
          <a:extLst>
            <a:ext uri="{FF2B5EF4-FFF2-40B4-BE49-F238E27FC236}">
              <a16:creationId xmlns:a16="http://schemas.microsoft.com/office/drawing/2014/main" id="{99AF6AC1-F4FB-4A82-BB6E-D2E29791F02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48" name="AutoShape 1" descr="Image result for ds automobiles">
          <a:extLst>
            <a:ext uri="{FF2B5EF4-FFF2-40B4-BE49-F238E27FC236}">
              <a16:creationId xmlns:a16="http://schemas.microsoft.com/office/drawing/2014/main" id="{0D5D5C60-6654-4721-8874-4F401AB6D85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9" name="AutoShape 1" descr="Image result for ds automobiles">
          <a:extLst>
            <a:ext uri="{FF2B5EF4-FFF2-40B4-BE49-F238E27FC236}">
              <a16:creationId xmlns:a16="http://schemas.microsoft.com/office/drawing/2014/main" id="{B0C10C9D-F984-411F-AAE5-D4A1AB9173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0" name="AutoShape 1" descr="Image result for ds automobiles">
          <a:extLst>
            <a:ext uri="{FF2B5EF4-FFF2-40B4-BE49-F238E27FC236}">
              <a16:creationId xmlns:a16="http://schemas.microsoft.com/office/drawing/2014/main" id="{A807F8B6-E78E-49F6-82D4-82D20C725FA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51" name="TextBox 650">
          <a:extLst>
            <a:ext uri="{FF2B5EF4-FFF2-40B4-BE49-F238E27FC236}">
              <a16:creationId xmlns:a16="http://schemas.microsoft.com/office/drawing/2014/main" id="{7F3A919D-13A4-4D0D-8201-89BF631D408E}"/>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52" name="AutoShape 1" descr="Image result for ds automobiles">
          <a:extLst>
            <a:ext uri="{FF2B5EF4-FFF2-40B4-BE49-F238E27FC236}">
              <a16:creationId xmlns:a16="http://schemas.microsoft.com/office/drawing/2014/main" id="{07A0A7CA-30E6-40AE-98FC-2BFC0076439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53" name="AutoShape 1" descr="Image result for ds automobiles">
          <a:extLst>
            <a:ext uri="{FF2B5EF4-FFF2-40B4-BE49-F238E27FC236}">
              <a16:creationId xmlns:a16="http://schemas.microsoft.com/office/drawing/2014/main" id="{1D61C285-74F5-4295-A381-25F2AEA7D28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4" name="AutoShape 1" descr="Image result for ds automobiles">
          <a:extLst>
            <a:ext uri="{FF2B5EF4-FFF2-40B4-BE49-F238E27FC236}">
              <a16:creationId xmlns:a16="http://schemas.microsoft.com/office/drawing/2014/main" id="{0366B320-A3C2-4A5C-8762-69C87598EC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5" name="AutoShape 1" descr="Image result for ds automobiles">
          <a:extLst>
            <a:ext uri="{FF2B5EF4-FFF2-40B4-BE49-F238E27FC236}">
              <a16:creationId xmlns:a16="http://schemas.microsoft.com/office/drawing/2014/main" id="{9A972CC4-AD44-4463-B1CD-1F3E012EAA5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56" name="TextBox 655">
          <a:extLst>
            <a:ext uri="{FF2B5EF4-FFF2-40B4-BE49-F238E27FC236}">
              <a16:creationId xmlns:a16="http://schemas.microsoft.com/office/drawing/2014/main" id="{00E69D31-3AF3-48E4-8E1D-5D12B0364781}"/>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57" name="AutoShape 1" descr="Image result for ds automobiles">
          <a:extLst>
            <a:ext uri="{FF2B5EF4-FFF2-40B4-BE49-F238E27FC236}">
              <a16:creationId xmlns:a16="http://schemas.microsoft.com/office/drawing/2014/main" id="{F2477E58-CC9B-4EF2-AB48-7AA52B44A2E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58" name="AutoShape 1" descr="Image result for ds automobiles">
          <a:extLst>
            <a:ext uri="{FF2B5EF4-FFF2-40B4-BE49-F238E27FC236}">
              <a16:creationId xmlns:a16="http://schemas.microsoft.com/office/drawing/2014/main" id="{61857D4F-36F4-4D3E-9727-06F8F4447AC0}"/>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9" name="AutoShape 1" descr="Image result for ds automobiles">
          <a:extLst>
            <a:ext uri="{FF2B5EF4-FFF2-40B4-BE49-F238E27FC236}">
              <a16:creationId xmlns:a16="http://schemas.microsoft.com/office/drawing/2014/main" id="{E8DE8166-F171-4BEE-924A-68FD0258580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0" name="AutoShape 1" descr="Image result for ds automobiles">
          <a:extLst>
            <a:ext uri="{FF2B5EF4-FFF2-40B4-BE49-F238E27FC236}">
              <a16:creationId xmlns:a16="http://schemas.microsoft.com/office/drawing/2014/main" id="{853BFDE3-8617-4A56-ACB0-D08D0A61900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61" name="TextBox 660">
          <a:extLst>
            <a:ext uri="{FF2B5EF4-FFF2-40B4-BE49-F238E27FC236}">
              <a16:creationId xmlns:a16="http://schemas.microsoft.com/office/drawing/2014/main" id="{1BAD7571-3C40-475D-9766-7FE1AE776CF1}"/>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62" name="AutoShape 1" descr="Image result for ds automobiles">
          <a:extLst>
            <a:ext uri="{FF2B5EF4-FFF2-40B4-BE49-F238E27FC236}">
              <a16:creationId xmlns:a16="http://schemas.microsoft.com/office/drawing/2014/main" id="{6E3B69DC-257B-4A43-9C4E-AC9642F42DD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63" name="AutoShape 1" descr="Image result for ds automobiles">
          <a:extLst>
            <a:ext uri="{FF2B5EF4-FFF2-40B4-BE49-F238E27FC236}">
              <a16:creationId xmlns:a16="http://schemas.microsoft.com/office/drawing/2014/main" id="{C36EDE72-0238-4501-991A-485D6F1EB8A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4" name="AutoShape 1" descr="Image result for ds automobiles">
          <a:extLst>
            <a:ext uri="{FF2B5EF4-FFF2-40B4-BE49-F238E27FC236}">
              <a16:creationId xmlns:a16="http://schemas.microsoft.com/office/drawing/2014/main" id="{92686662-61CE-40DB-9EFF-3B624D9BA1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5" name="AutoShape 1" descr="Image result for ds automobiles">
          <a:extLst>
            <a:ext uri="{FF2B5EF4-FFF2-40B4-BE49-F238E27FC236}">
              <a16:creationId xmlns:a16="http://schemas.microsoft.com/office/drawing/2014/main" id="{3EDA79EC-46C7-4D05-A97C-8EB6ADC1022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66" name="TextBox 665">
          <a:extLst>
            <a:ext uri="{FF2B5EF4-FFF2-40B4-BE49-F238E27FC236}">
              <a16:creationId xmlns:a16="http://schemas.microsoft.com/office/drawing/2014/main" id="{A591FC11-B217-4882-B2EB-7CE2D6B1D770}"/>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67" name="AutoShape 1" descr="Image result for ds automobiles">
          <a:extLst>
            <a:ext uri="{FF2B5EF4-FFF2-40B4-BE49-F238E27FC236}">
              <a16:creationId xmlns:a16="http://schemas.microsoft.com/office/drawing/2014/main" id="{AD55C21C-0565-4420-8D36-50087F16A745}"/>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68" name="AutoShape 1" descr="Image result for ds automobiles">
          <a:extLst>
            <a:ext uri="{FF2B5EF4-FFF2-40B4-BE49-F238E27FC236}">
              <a16:creationId xmlns:a16="http://schemas.microsoft.com/office/drawing/2014/main" id="{62CCCA37-1757-4491-9585-24230D3F66B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9" name="AutoShape 1" descr="Image result for ds automobiles">
          <a:extLst>
            <a:ext uri="{FF2B5EF4-FFF2-40B4-BE49-F238E27FC236}">
              <a16:creationId xmlns:a16="http://schemas.microsoft.com/office/drawing/2014/main" id="{B7AE5F51-C36E-4FC3-B4D6-D71368C716E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0" name="AutoShape 1" descr="Image result for ds automobiles">
          <a:extLst>
            <a:ext uri="{FF2B5EF4-FFF2-40B4-BE49-F238E27FC236}">
              <a16:creationId xmlns:a16="http://schemas.microsoft.com/office/drawing/2014/main" id="{5AAEBDC6-61C8-4F1D-B942-096DCBA5D0A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71" name="TextBox 670">
          <a:extLst>
            <a:ext uri="{FF2B5EF4-FFF2-40B4-BE49-F238E27FC236}">
              <a16:creationId xmlns:a16="http://schemas.microsoft.com/office/drawing/2014/main" id="{C22DDA7E-E9B1-4828-BE19-28C7FA640B8E}"/>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72" name="AutoShape 1" descr="Image result for ds automobiles">
          <a:extLst>
            <a:ext uri="{FF2B5EF4-FFF2-40B4-BE49-F238E27FC236}">
              <a16:creationId xmlns:a16="http://schemas.microsoft.com/office/drawing/2014/main" id="{9C43A85A-F626-4039-820B-D54B9FD8BD35}"/>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73" name="AutoShape 1" descr="Image result for ds automobiles">
          <a:extLst>
            <a:ext uri="{FF2B5EF4-FFF2-40B4-BE49-F238E27FC236}">
              <a16:creationId xmlns:a16="http://schemas.microsoft.com/office/drawing/2014/main" id="{7FEE9857-BFC9-4DDE-8F92-D13E3BE9AED0}"/>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4" name="AutoShape 1" descr="Image result for ds automobiles">
          <a:extLst>
            <a:ext uri="{FF2B5EF4-FFF2-40B4-BE49-F238E27FC236}">
              <a16:creationId xmlns:a16="http://schemas.microsoft.com/office/drawing/2014/main" id="{B0428CB1-D9FC-465B-80F5-EF97E1FAE2D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5" name="AutoShape 1" descr="Image result for ds automobiles">
          <a:extLst>
            <a:ext uri="{FF2B5EF4-FFF2-40B4-BE49-F238E27FC236}">
              <a16:creationId xmlns:a16="http://schemas.microsoft.com/office/drawing/2014/main" id="{88CD0DE9-15FC-436E-9B1C-D3FCDCAB2A6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76" name="TextBox 675">
          <a:extLst>
            <a:ext uri="{FF2B5EF4-FFF2-40B4-BE49-F238E27FC236}">
              <a16:creationId xmlns:a16="http://schemas.microsoft.com/office/drawing/2014/main" id="{D8CE34C6-4188-455C-A02C-AD9AB67973DD}"/>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77" name="AutoShape 1" descr="Image result for ds automobiles">
          <a:extLst>
            <a:ext uri="{FF2B5EF4-FFF2-40B4-BE49-F238E27FC236}">
              <a16:creationId xmlns:a16="http://schemas.microsoft.com/office/drawing/2014/main" id="{E66B2FF3-6AA8-4142-BE29-ED27271AE5C1}"/>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78" name="AutoShape 1" descr="Image result for ds automobiles">
          <a:extLst>
            <a:ext uri="{FF2B5EF4-FFF2-40B4-BE49-F238E27FC236}">
              <a16:creationId xmlns:a16="http://schemas.microsoft.com/office/drawing/2014/main" id="{27D1D705-5576-49AE-8CDB-DD09AA51DD4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9" name="AutoShape 1" descr="Image result for ds automobiles">
          <a:extLst>
            <a:ext uri="{FF2B5EF4-FFF2-40B4-BE49-F238E27FC236}">
              <a16:creationId xmlns:a16="http://schemas.microsoft.com/office/drawing/2014/main" id="{1ECAF9A1-5F65-4E05-8580-D3FCF409E1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0" name="AutoShape 1" descr="Image result for ds automobiles">
          <a:extLst>
            <a:ext uri="{FF2B5EF4-FFF2-40B4-BE49-F238E27FC236}">
              <a16:creationId xmlns:a16="http://schemas.microsoft.com/office/drawing/2014/main" id="{2D058C9A-E5A5-4475-9C9E-4913BF79D70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681" name="TextBox 680">
          <a:extLst>
            <a:ext uri="{FF2B5EF4-FFF2-40B4-BE49-F238E27FC236}">
              <a16:creationId xmlns:a16="http://schemas.microsoft.com/office/drawing/2014/main" id="{18674262-48AF-4046-86D3-B05E8B7861A6}"/>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82" name="AutoShape 1" descr="Image result for ds automobiles">
          <a:extLst>
            <a:ext uri="{FF2B5EF4-FFF2-40B4-BE49-F238E27FC236}">
              <a16:creationId xmlns:a16="http://schemas.microsoft.com/office/drawing/2014/main" id="{A299A00D-7D51-49B2-8F24-5C0963B23E3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83" name="AutoShape 1" descr="Image result for ds automobiles">
          <a:extLst>
            <a:ext uri="{FF2B5EF4-FFF2-40B4-BE49-F238E27FC236}">
              <a16:creationId xmlns:a16="http://schemas.microsoft.com/office/drawing/2014/main" id="{090DCE38-B2AD-4BD1-9A17-35B9EC7462A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4" name="AutoShape 1" descr="Image result for ds automobiles">
          <a:extLst>
            <a:ext uri="{FF2B5EF4-FFF2-40B4-BE49-F238E27FC236}">
              <a16:creationId xmlns:a16="http://schemas.microsoft.com/office/drawing/2014/main" id="{E023B53D-3197-41F1-9140-671AA804E4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5" name="AutoShape 1" descr="Image result for ds automobiles">
          <a:extLst>
            <a:ext uri="{FF2B5EF4-FFF2-40B4-BE49-F238E27FC236}">
              <a16:creationId xmlns:a16="http://schemas.microsoft.com/office/drawing/2014/main" id="{B07A6529-6C7A-439E-A282-20F474AA215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86" name="TextBox 685">
          <a:extLst>
            <a:ext uri="{FF2B5EF4-FFF2-40B4-BE49-F238E27FC236}">
              <a16:creationId xmlns:a16="http://schemas.microsoft.com/office/drawing/2014/main" id="{CFE2D861-ECC5-481D-ADFE-3FB35DD42E0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87" name="AutoShape 1" descr="Image result for ds automobiles">
          <a:extLst>
            <a:ext uri="{FF2B5EF4-FFF2-40B4-BE49-F238E27FC236}">
              <a16:creationId xmlns:a16="http://schemas.microsoft.com/office/drawing/2014/main" id="{534AE353-8CCA-41D1-A799-7F7E83CF018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88" name="AutoShape 1" descr="Image result for ds automobiles">
          <a:extLst>
            <a:ext uri="{FF2B5EF4-FFF2-40B4-BE49-F238E27FC236}">
              <a16:creationId xmlns:a16="http://schemas.microsoft.com/office/drawing/2014/main" id="{CE351B34-0FA4-4A96-941A-ABD81B34093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9" name="AutoShape 1" descr="Image result for ds automobiles">
          <a:extLst>
            <a:ext uri="{FF2B5EF4-FFF2-40B4-BE49-F238E27FC236}">
              <a16:creationId xmlns:a16="http://schemas.microsoft.com/office/drawing/2014/main" id="{565CB92B-3837-4C9F-8AF6-DCBAC680CBE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0" name="AutoShape 1" descr="Image result for ds automobiles">
          <a:extLst>
            <a:ext uri="{FF2B5EF4-FFF2-40B4-BE49-F238E27FC236}">
              <a16:creationId xmlns:a16="http://schemas.microsoft.com/office/drawing/2014/main" id="{9719A428-6636-4DF8-9B4F-8F5E0F63FD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91" name="TextBox 690">
          <a:extLst>
            <a:ext uri="{FF2B5EF4-FFF2-40B4-BE49-F238E27FC236}">
              <a16:creationId xmlns:a16="http://schemas.microsoft.com/office/drawing/2014/main" id="{DE832D05-EA6B-4979-8F9D-5BB23BAFBA31}"/>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92" name="AutoShape 1" descr="Image result for ds automobiles">
          <a:extLst>
            <a:ext uri="{FF2B5EF4-FFF2-40B4-BE49-F238E27FC236}">
              <a16:creationId xmlns:a16="http://schemas.microsoft.com/office/drawing/2014/main" id="{D6C0C5A1-F8F0-4DDE-83CA-128FE6D274C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93" name="AutoShape 1" descr="Image result for ds automobiles">
          <a:extLst>
            <a:ext uri="{FF2B5EF4-FFF2-40B4-BE49-F238E27FC236}">
              <a16:creationId xmlns:a16="http://schemas.microsoft.com/office/drawing/2014/main" id="{49817F50-9E93-4CB4-847D-60B1DA449C68}"/>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4" name="AutoShape 1" descr="Image result for ds automobiles">
          <a:extLst>
            <a:ext uri="{FF2B5EF4-FFF2-40B4-BE49-F238E27FC236}">
              <a16:creationId xmlns:a16="http://schemas.microsoft.com/office/drawing/2014/main" id="{E9DDE891-A28A-4C64-95FF-B2B6856484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5" name="AutoShape 1" descr="Image result for ds automobiles">
          <a:extLst>
            <a:ext uri="{FF2B5EF4-FFF2-40B4-BE49-F238E27FC236}">
              <a16:creationId xmlns:a16="http://schemas.microsoft.com/office/drawing/2014/main" id="{9D3817EA-10AA-4C15-9F37-2A307502A95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96" name="TextBox 695">
          <a:extLst>
            <a:ext uri="{FF2B5EF4-FFF2-40B4-BE49-F238E27FC236}">
              <a16:creationId xmlns:a16="http://schemas.microsoft.com/office/drawing/2014/main" id="{497E9CBB-E968-417D-A844-A6DCE57E11B8}"/>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97" name="AutoShape 1" descr="Image result for ds automobiles">
          <a:extLst>
            <a:ext uri="{FF2B5EF4-FFF2-40B4-BE49-F238E27FC236}">
              <a16:creationId xmlns:a16="http://schemas.microsoft.com/office/drawing/2014/main" id="{E0171708-0835-4F12-822B-9793C63962A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98" name="AutoShape 1" descr="Image result for ds automobiles">
          <a:extLst>
            <a:ext uri="{FF2B5EF4-FFF2-40B4-BE49-F238E27FC236}">
              <a16:creationId xmlns:a16="http://schemas.microsoft.com/office/drawing/2014/main" id="{942F49D6-5397-4E58-A2C7-26C0CC41181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9" name="AutoShape 1" descr="Image result for ds automobiles">
          <a:extLst>
            <a:ext uri="{FF2B5EF4-FFF2-40B4-BE49-F238E27FC236}">
              <a16:creationId xmlns:a16="http://schemas.microsoft.com/office/drawing/2014/main" id="{27EEF047-55D6-4597-847C-3DFE6AECFB6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0" name="AutoShape 1" descr="Image result for ds automobiles">
          <a:extLst>
            <a:ext uri="{FF2B5EF4-FFF2-40B4-BE49-F238E27FC236}">
              <a16:creationId xmlns:a16="http://schemas.microsoft.com/office/drawing/2014/main" id="{3A3DF767-7101-4F30-808C-7835B7D7BB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701" name="TextBox 700">
          <a:extLst>
            <a:ext uri="{FF2B5EF4-FFF2-40B4-BE49-F238E27FC236}">
              <a16:creationId xmlns:a16="http://schemas.microsoft.com/office/drawing/2014/main" id="{3228449B-3AFE-4893-9AD9-9BCE1C1576B1}"/>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02" name="AutoShape 1" descr="Image result for ds automobiles">
          <a:extLst>
            <a:ext uri="{FF2B5EF4-FFF2-40B4-BE49-F238E27FC236}">
              <a16:creationId xmlns:a16="http://schemas.microsoft.com/office/drawing/2014/main" id="{85D8AC45-A37B-4552-9183-7A83E6753E21}"/>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03" name="AutoShape 1" descr="Image result for ds automobiles">
          <a:extLst>
            <a:ext uri="{FF2B5EF4-FFF2-40B4-BE49-F238E27FC236}">
              <a16:creationId xmlns:a16="http://schemas.microsoft.com/office/drawing/2014/main" id="{B249000F-735A-45C4-AD76-2B840EF0419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4" name="AutoShape 1" descr="Image result for ds automobiles">
          <a:extLst>
            <a:ext uri="{FF2B5EF4-FFF2-40B4-BE49-F238E27FC236}">
              <a16:creationId xmlns:a16="http://schemas.microsoft.com/office/drawing/2014/main" id="{4E132985-C971-4B4B-91F4-78FE50CC6FD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5" name="AutoShape 1" descr="Image result for ds automobiles">
          <a:extLst>
            <a:ext uri="{FF2B5EF4-FFF2-40B4-BE49-F238E27FC236}">
              <a16:creationId xmlns:a16="http://schemas.microsoft.com/office/drawing/2014/main" id="{25F58238-72B3-4E03-A662-EC6EA288980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06" name="TextBox 705">
          <a:extLst>
            <a:ext uri="{FF2B5EF4-FFF2-40B4-BE49-F238E27FC236}">
              <a16:creationId xmlns:a16="http://schemas.microsoft.com/office/drawing/2014/main" id="{08846815-A6A0-42C4-B490-DC94A65E60D8}"/>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07" name="AutoShape 1" descr="Image result for ds automobiles">
          <a:extLst>
            <a:ext uri="{FF2B5EF4-FFF2-40B4-BE49-F238E27FC236}">
              <a16:creationId xmlns:a16="http://schemas.microsoft.com/office/drawing/2014/main" id="{5337E815-8F71-4D3B-BF00-FCFFC1295E9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08" name="AutoShape 1" descr="Image result for ds automobiles">
          <a:extLst>
            <a:ext uri="{FF2B5EF4-FFF2-40B4-BE49-F238E27FC236}">
              <a16:creationId xmlns:a16="http://schemas.microsoft.com/office/drawing/2014/main" id="{4AB5915B-FF45-46D3-860D-16568B0E1C7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9" name="AutoShape 1" descr="Image result for ds automobiles">
          <a:extLst>
            <a:ext uri="{FF2B5EF4-FFF2-40B4-BE49-F238E27FC236}">
              <a16:creationId xmlns:a16="http://schemas.microsoft.com/office/drawing/2014/main" id="{02EE4D38-5E41-4F7B-B911-5218120871F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0" name="AutoShape 1" descr="Image result for ds automobiles">
          <a:extLst>
            <a:ext uri="{FF2B5EF4-FFF2-40B4-BE49-F238E27FC236}">
              <a16:creationId xmlns:a16="http://schemas.microsoft.com/office/drawing/2014/main" id="{814B13A4-6121-4075-89C5-CA85470920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711" name="TextBox 710">
          <a:extLst>
            <a:ext uri="{FF2B5EF4-FFF2-40B4-BE49-F238E27FC236}">
              <a16:creationId xmlns:a16="http://schemas.microsoft.com/office/drawing/2014/main" id="{B9E1CA33-E148-4BCC-B1F2-F3E053F5035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12" name="AutoShape 1" descr="Image result for ds automobiles">
          <a:extLst>
            <a:ext uri="{FF2B5EF4-FFF2-40B4-BE49-F238E27FC236}">
              <a16:creationId xmlns:a16="http://schemas.microsoft.com/office/drawing/2014/main" id="{DCEF87DF-EE8F-4489-8AE5-4757043C3E3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13" name="AutoShape 1" descr="Image result for ds automobiles">
          <a:extLst>
            <a:ext uri="{FF2B5EF4-FFF2-40B4-BE49-F238E27FC236}">
              <a16:creationId xmlns:a16="http://schemas.microsoft.com/office/drawing/2014/main" id="{6332C5E0-724C-46E0-933E-BB31573025F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4" name="AutoShape 1" descr="Image result for ds automobiles">
          <a:extLst>
            <a:ext uri="{FF2B5EF4-FFF2-40B4-BE49-F238E27FC236}">
              <a16:creationId xmlns:a16="http://schemas.microsoft.com/office/drawing/2014/main" id="{38353121-D69D-4622-A250-5645FC00ED4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5" name="AutoShape 1" descr="Image result for ds automobiles">
          <a:extLst>
            <a:ext uri="{FF2B5EF4-FFF2-40B4-BE49-F238E27FC236}">
              <a16:creationId xmlns:a16="http://schemas.microsoft.com/office/drawing/2014/main" id="{35F95310-4A8A-426A-9791-09B1D045E4A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16" name="TextBox 715">
          <a:extLst>
            <a:ext uri="{FF2B5EF4-FFF2-40B4-BE49-F238E27FC236}">
              <a16:creationId xmlns:a16="http://schemas.microsoft.com/office/drawing/2014/main" id="{98F4899D-F64A-47D2-A1C3-A605FA7CF005}"/>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17" name="AutoShape 1" descr="Image result for ds automobiles">
          <a:extLst>
            <a:ext uri="{FF2B5EF4-FFF2-40B4-BE49-F238E27FC236}">
              <a16:creationId xmlns:a16="http://schemas.microsoft.com/office/drawing/2014/main" id="{59745E17-0699-4C22-870B-6B74DFC89A5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18" name="AutoShape 1" descr="Image result for ds automobiles">
          <a:extLst>
            <a:ext uri="{FF2B5EF4-FFF2-40B4-BE49-F238E27FC236}">
              <a16:creationId xmlns:a16="http://schemas.microsoft.com/office/drawing/2014/main" id="{04FDD332-45CD-4214-8865-4F232CDE98C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9" name="AutoShape 1" descr="Image result for ds automobiles">
          <a:extLst>
            <a:ext uri="{FF2B5EF4-FFF2-40B4-BE49-F238E27FC236}">
              <a16:creationId xmlns:a16="http://schemas.microsoft.com/office/drawing/2014/main" id="{EF458BC7-6AE3-4BD6-8BFA-0D4B3ECA892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0" name="AutoShape 1" descr="Image result for ds automobiles">
          <a:extLst>
            <a:ext uri="{FF2B5EF4-FFF2-40B4-BE49-F238E27FC236}">
              <a16:creationId xmlns:a16="http://schemas.microsoft.com/office/drawing/2014/main" id="{9DDA8DFA-4D1A-4675-A270-5E179144881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721" name="TextBox 720">
          <a:extLst>
            <a:ext uri="{FF2B5EF4-FFF2-40B4-BE49-F238E27FC236}">
              <a16:creationId xmlns:a16="http://schemas.microsoft.com/office/drawing/2014/main" id="{1A5FA25A-A1A6-4A52-BFC7-C4B037C54463}"/>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22" name="AutoShape 1" descr="Image result for ds automobiles">
          <a:extLst>
            <a:ext uri="{FF2B5EF4-FFF2-40B4-BE49-F238E27FC236}">
              <a16:creationId xmlns:a16="http://schemas.microsoft.com/office/drawing/2014/main" id="{979EFE48-99A2-4E48-9CF6-D450975904E2}"/>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23" name="AutoShape 1" descr="Image result for ds automobiles">
          <a:extLst>
            <a:ext uri="{FF2B5EF4-FFF2-40B4-BE49-F238E27FC236}">
              <a16:creationId xmlns:a16="http://schemas.microsoft.com/office/drawing/2014/main" id="{437EAFEE-9F5A-4031-A7A2-489E8A9B6D2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4" name="AutoShape 1" descr="Image result for ds automobiles">
          <a:extLst>
            <a:ext uri="{FF2B5EF4-FFF2-40B4-BE49-F238E27FC236}">
              <a16:creationId xmlns:a16="http://schemas.microsoft.com/office/drawing/2014/main" id="{46250DB8-7539-4871-AB17-5A1D06A746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5" name="AutoShape 1" descr="Image result for ds automobiles">
          <a:extLst>
            <a:ext uri="{FF2B5EF4-FFF2-40B4-BE49-F238E27FC236}">
              <a16:creationId xmlns:a16="http://schemas.microsoft.com/office/drawing/2014/main" id="{96EC9AFA-34FE-4763-AF71-5E561530646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26" name="TextBox 725">
          <a:extLst>
            <a:ext uri="{FF2B5EF4-FFF2-40B4-BE49-F238E27FC236}">
              <a16:creationId xmlns:a16="http://schemas.microsoft.com/office/drawing/2014/main" id="{BD5B4C06-BD52-475E-BD36-D9C4A1F24B1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27" name="AutoShape 1" descr="Image result for ds automobiles">
          <a:extLst>
            <a:ext uri="{FF2B5EF4-FFF2-40B4-BE49-F238E27FC236}">
              <a16:creationId xmlns:a16="http://schemas.microsoft.com/office/drawing/2014/main" id="{F9DEABA5-1B8F-420F-915C-C1D9CC1A82E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28" name="AutoShape 1" descr="Image result for ds automobiles">
          <a:extLst>
            <a:ext uri="{FF2B5EF4-FFF2-40B4-BE49-F238E27FC236}">
              <a16:creationId xmlns:a16="http://schemas.microsoft.com/office/drawing/2014/main" id="{E74035CE-ED6A-4B94-8F68-C4AE5CAA5745}"/>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9" name="AutoShape 1" descr="Image result for ds automobiles">
          <a:extLst>
            <a:ext uri="{FF2B5EF4-FFF2-40B4-BE49-F238E27FC236}">
              <a16:creationId xmlns:a16="http://schemas.microsoft.com/office/drawing/2014/main" id="{0AC8CD83-3C3D-4A26-8C2B-CA03D553EC5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0" name="AutoShape 1" descr="Image result for ds automobiles">
          <a:extLst>
            <a:ext uri="{FF2B5EF4-FFF2-40B4-BE49-F238E27FC236}">
              <a16:creationId xmlns:a16="http://schemas.microsoft.com/office/drawing/2014/main" id="{D9FC47EE-6A1F-476A-9E83-61E4E24631F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31" name="TextBox 730">
          <a:extLst>
            <a:ext uri="{FF2B5EF4-FFF2-40B4-BE49-F238E27FC236}">
              <a16:creationId xmlns:a16="http://schemas.microsoft.com/office/drawing/2014/main" id="{71E731EB-9A89-4DB8-B502-B972ECFBD4B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32" name="AutoShape 1" descr="Image result for ds automobiles">
          <a:extLst>
            <a:ext uri="{FF2B5EF4-FFF2-40B4-BE49-F238E27FC236}">
              <a16:creationId xmlns:a16="http://schemas.microsoft.com/office/drawing/2014/main" id="{FFE374E1-9966-474C-9575-0FA9E7AA713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33" name="AutoShape 1" descr="Image result for ds automobiles">
          <a:extLst>
            <a:ext uri="{FF2B5EF4-FFF2-40B4-BE49-F238E27FC236}">
              <a16:creationId xmlns:a16="http://schemas.microsoft.com/office/drawing/2014/main" id="{5BDE53DD-B664-41DA-8F51-77D47DD263B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4" name="AutoShape 1" descr="Image result for ds automobiles">
          <a:extLst>
            <a:ext uri="{FF2B5EF4-FFF2-40B4-BE49-F238E27FC236}">
              <a16:creationId xmlns:a16="http://schemas.microsoft.com/office/drawing/2014/main" id="{9F13FCDB-6737-4FBE-9857-9B64D786247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5" name="AutoShape 1" descr="Image result for ds automobiles">
          <a:extLst>
            <a:ext uri="{FF2B5EF4-FFF2-40B4-BE49-F238E27FC236}">
              <a16:creationId xmlns:a16="http://schemas.microsoft.com/office/drawing/2014/main" id="{50541382-C1BA-479C-9A29-42FA224010F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736" name="TextBox 735">
          <a:extLst>
            <a:ext uri="{FF2B5EF4-FFF2-40B4-BE49-F238E27FC236}">
              <a16:creationId xmlns:a16="http://schemas.microsoft.com/office/drawing/2014/main" id="{54DD1BD2-9D5A-474E-8B1B-80305849728B}"/>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37" name="AutoShape 1" descr="Image result for ds automobiles">
          <a:extLst>
            <a:ext uri="{FF2B5EF4-FFF2-40B4-BE49-F238E27FC236}">
              <a16:creationId xmlns:a16="http://schemas.microsoft.com/office/drawing/2014/main" id="{1BC1050A-1890-4A62-B560-981088483B66}"/>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38" name="AutoShape 1" descr="Image result for ds automobiles">
          <a:extLst>
            <a:ext uri="{FF2B5EF4-FFF2-40B4-BE49-F238E27FC236}">
              <a16:creationId xmlns:a16="http://schemas.microsoft.com/office/drawing/2014/main" id="{E7D6508E-53AA-4C6A-A18B-BDFF9EF58AF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9" name="AutoShape 1" descr="Image result for ds automobiles">
          <a:extLst>
            <a:ext uri="{FF2B5EF4-FFF2-40B4-BE49-F238E27FC236}">
              <a16:creationId xmlns:a16="http://schemas.microsoft.com/office/drawing/2014/main" id="{197DBBBD-1C57-4F3D-87F6-AA231D988AF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0" name="AutoShape 1" descr="Image result for ds automobiles">
          <a:extLst>
            <a:ext uri="{FF2B5EF4-FFF2-40B4-BE49-F238E27FC236}">
              <a16:creationId xmlns:a16="http://schemas.microsoft.com/office/drawing/2014/main" id="{98C0934C-D7EE-4FF2-929F-139D593513E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741" name="TextBox 740">
          <a:extLst>
            <a:ext uri="{FF2B5EF4-FFF2-40B4-BE49-F238E27FC236}">
              <a16:creationId xmlns:a16="http://schemas.microsoft.com/office/drawing/2014/main" id="{6D427E6E-06BC-4830-93E1-76D242CC612D}"/>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42" name="AutoShape 1" descr="Image result for ds automobiles">
          <a:extLst>
            <a:ext uri="{FF2B5EF4-FFF2-40B4-BE49-F238E27FC236}">
              <a16:creationId xmlns:a16="http://schemas.microsoft.com/office/drawing/2014/main" id="{50485E01-9082-42B0-A769-B392EBFD2EE6}"/>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43" name="AutoShape 1" descr="Image result for ds automobiles">
          <a:extLst>
            <a:ext uri="{FF2B5EF4-FFF2-40B4-BE49-F238E27FC236}">
              <a16:creationId xmlns:a16="http://schemas.microsoft.com/office/drawing/2014/main" id="{FE7384F7-A1CD-4477-B8BB-C00F742A1EB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4" name="AutoShape 1" descr="Image result for ds automobiles">
          <a:extLst>
            <a:ext uri="{FF2B5EF4-FFF2-40B4-BE49-F238E27FC236}">
              <a16:creationId xmlns:a16="http://schemas.microsoft.com/office/drawing/2014/main" id="{08EB6E8B-D6DC-4CDD-B7E4-FCBE9FBC50A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5" name="AutoShape 1" descr="Image result for ds automobiles">
          <a:extLst>
            <a:ext uri="{FF2B5EF4-FFF2-40B4-BE49-F238E27FC236}">
              <a16:creationId xmlns:a16="http://schemas.microsoft.com/office/drawing/2014/main" id="{09416CF6-2E5C-454D-A646-69A358CAD93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46" name="TextBox 745">
          <a:extLst>
            <a:ext uri="{FF2B5EF4-FFF2-40B4-BE49-F238E27FC236}">
              <a16:creationId xmlns:a16="http://schemas.microsoft.com/office/drawing/2014/main" id="{8B894045-3E2D-471C-A240-620165ACCD7D}"/>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47" name="AutoShape 1" descr="Image result for ds automobiles">
          <a:extLst>
            <a:ext uri="{FF2B5EF4-FFF2-40B4-BE49-F238E27FC236}">
              <a16:creationId xmlns:a16="http://schemas.microsoft.com/office/drawing/2014/main" id="{F499E4D3-A4F2-4CC5-857E-89AEA42A169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48" name="AutoShape 1" descr="Image result for ds automobiles">
          <a:extLst>
            <a:ext uri="{FF2B5EF4-FFF2-40B4-BE49-F238E27FC236}">
              <a16:creationId xmlns:a16="http://schemas.microsoft.com/office/drawing/2014/main" id="{CAE5B2E2-D418-4F49-B5F5-BB92A3B2C45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9" name="AutoShape 1" descr="Image result for ds automobiles">
          <a:extLst>
            <a:ext uri="{FF2B5EF4-FFF2-40B4-BE49-F238E27FC236}">
              <a16:creationId xmlns:a16="http://schemas.microsoft.com/office/drawing/2014/main" id="{FCD83FB1-F593-4448-B170-22F93E49475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0" name="AutoShape 1" descr="Image result for ds automobiles">
          <a:extLst>
            <a:ext uri="{FF2B5EF4-FFF2-40B4-BE49-F238E27FC236}">
              <a16:creationId xmlns:a16="http://schemas.microsoft.com/office/drawing/2014/main" id="{09F07677-728F-4FE8-ABE4-D3A316C7E51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751" name="TextBox 750">
          <a:extLst>
            <a:ext uri="{FF2B5EF4-FFF2-40B4-BE49-F238E27FC236}">
              <a16:creationId xmlns:a16="http://schemas.microsoft.com/office/drawing/2014/main" id="{8520D5AE-616C-4296-B85E-5FA280C3497B}"/>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52" name="AutoShape 1" descr="Image result for ds automobiles">
          <a:extLst>
            <a:ext uri="{FF2B5EF4-FFF2-40B4-BE49-F238E27FC236}">
              <a16:creationId xmlns:a16="http://schemas.microsoft.com/office/drawing/2014/main" id="{7C4CF430-DF59-4EF5-9C68-BB45E360373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53" name="AutoShape 1" descr="Image result for ds automobiles">
          <a:extLst>
            <a:ext uri="{FF2B5EF4-FFF2-40B4-BE49-F238E27FC236}">
              <a16:creationId xmlns:a16="http://schemas.microsoft.com/office/drawing/2014/main" id="{7F16D8C7-7B47-413B-ADA1-309032792078}"/>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4" name="AutoShape 1" descr="Image result for ds automobiles">
          <a:extLst>
            <a:ext uri="{FF2B5EF4-FFF2-40B4-BE49-F238E27FC236}">
              <a16:creationId xmlns:a16="http://schemas.microsoft.com/office/drawing/2014/main" id="{B74AE768-D11A-4D7C-9EFF-21258DAC12B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5" name="AutoShape 1" descr="Image result for ds automobiles">
          <a:extLst>
            <a:ext uri="{FF2B5EF4-FFF2-40B4-BE49-F238E27FC236}">
              <a16:creationId xmlns:a16="http://schemas.microsoft.com/office/drawing/2014/main" id="{EB54C61E-889C-43D4-8CED-2D78FE19680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56" name="TextBox 755">
          <a:extLst>
            <a:ext uri="{FF2B5EF4-FFF2-40B4-BE49-F238E27FC236}">
              <a16:creationId xmlns:a16="http://schemas.microsoft.com/office/drawing/2014/main" id="{DC1AD447-6800-4A75-B519-105C4F4E70FB}"/>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57" name="AutoShape 1" descr="Image result for ds automobiles">
          <a:extLst>
            <a:ext uri="{FF2B5EF4-FFF2-40B4-BE49-F238E27FC236}">
              <a16:creationId xmlns:a16="http://schemas.microsoft.com/office/drawing/2014/main" id="{615AB8EE-4DDF-47AC-96BD-C4E44724DDA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58" name="AutoShape 1" descr="Image result for ds automobiles">
          <a:extLst>
            <a:ext uri="{FF2B5EF4-FFF2-40B4-BE49-F238E27FC236}">
              <a16:creationId xmlns:a16="http://schemas.microsoft.com/office/drawing/2014/main" id="{071DF325-EEE5-425C-A611-16761E588ED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9" name="AutoShape 1" descr="Image result for ds automobiles">
          <a:extLst>
            <a:ext uri="{FF2B5EF4-FFF2-40B4-BE49-F238E27FC236}">
              <a16:creationId xmlns:a16="http://schemas.microsoft.com/office/drawing/2014/main" id="{CB039CB6-F280-42DA-BF4C-2DC3D143788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0" name="AutoShape 1" descr="Image result for ds automobiles">
          <a:extLst>
            <a:ext uri="{FF2B5EF4-FFF2-40B4-BE49-F238E27FC236}">
              <a16:creationId xmlns:a16="http://schemas.microsoft.com/office/drawing/2014/main" id="{AD32CDDB-3521-4369-A476-79423B2B5C0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761" name="TextBox 760">
          <a:extLst>
            <a:ext uri="{FF2B5EF4-FFF2-40B4-BE49-F238E27FC236}">
              <a16:creationId xmlns:a16="http://schemas.microsoft.com/office/drawing/2014/main" id="{425C4132-9CBF-4751-BEBB-49BD7C189B91}"/>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62" name="AutoShape 1" descr="Image result for ds automobiles">
          <a:extLst>
            <a:ext uri="{FF2B5EF4-FFF2-40B4-BE49-F238E27FC236}">
              <a16:creationId xmlns:a16="http://schemas.microsoft.com/office/drawing/2014/main" id="{677C65EB-3B05-4CD4-9C9D-D7ED9610C5D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63" name="AutoShape 1" descr="Image result for ds automobiles">
          <a:extLst>
            <a:ext uri="{FF2B5EF4-FFF2-40B4-BE49-F238E27FC236}">
              <a16:creationId xmlns:a16="http://schemas.microsoft.com/office/drawing/2014/main" id="{10ACFD1A-C540-4838-9711-47AEF47A235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4" name="AutoShape 1" descr="Image result for ds automobiles">
          <a:extLst>
            <a:ext uri="{FF2B5EF4-FFF2-40B4-BE49-F238E27FC236}">
              <a16:creationId xmlns:a16="http://schemas.microsoft.com/office/drawing/2014/main" id="{E5ED529B-7D97-4367-8774-E74D56E4535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5" name="AutoShape 1" descr="Image result for ds automobiles">
          <a:extLst>
            <a:ext uri="{FF2B5EF4-FFF2-40B4-BE49-F238E27FC236}">
              <a16:creationId xmlns:a16="http://schemas.microsoft.com/office/drawing/2014/main" id="{EB6D28E9-CE50-4813-9F88-AC92B76F687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66" name="TextBox 765">
          <a:extLst>
            <a:ext uri="{FF2B5EF4-FFF2-40B4-BE49-F238E27FC236}">
              <a16:creationId xmlns:a16="http://schemas.microsoft.com/office/drawing/2014/main" id="{B98EEED2-C1D5-4152-902A-729DA599CC79}"/>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67" name="AutoShape 1" descr="Image result for ds automobiles">
          <a:extLst>
            <a:ext uri="{FF2B5EF4-FFF2-40B4-BE49-F238E27FC236}">
              <a16:creationId xmlns:a16="http://schemas.microsoft.com/office/drawing/2014/main" id="{215AF5B2-6F4E-411E-AFFB-B900553DA48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68" name="AutoShape 1" descr="Image result for ds automobiles">
          <a:extLst>
            <a:ext uri="{FF2B5EF4-FFF2-40B4-BE49-F238E27FC236}">
              <a16:creationId xmlns:a16="http://schemas.microsoft.com/office/drawing/2014/main" id="{03B7DCFF-881C-4488-B4A8-DE3120E1C75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9" name="AutoShape 1" descr="Image result for ds automobiles">
          <a:extLst>
            <a:ext uri="{FF2B5EF4-FFF2-40B4-BE49-F238E27FC236}">
              <a16:creationId xmlns:a16="http://schemas.microsoft.com/office/drawing/2014/main" id="{C90710B1-2C32-4E8B-9D2A-C6BE631B6C7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70" name="AutoShape 1" descr="Image result for ds automobiles">
          <a:extLst>
            <a:ext uri="{FF2B5EF4-FFF2-40B4-BE49-F238E27FC236}">
              <a16:creationId xmlns:a16="http://schemas.microsoft.com/office/drawing/2014/main" id="{63EF7885-F04E-4558-871C-091908814B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71" name="TextBox 770">
          <a:extLst>
            <a:ext uri="{FF2B5EF4-FFF2-40B4-BE49-F238E27FC236}">
              <a16:creationId xmlns:a16="http://schemas.microsoft.com/office/drawing/2014/main" id="{1B535DB3-2094-4EA0-95A3-7479E369138B}"/>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72" name="AutoShape 1" descr="Image result for ds automobiles">
          <a:extLst>
            <a:ext uri="{FF2B5EF4-FFF2-40B4-BE49-F238E27FC236}">
              <a16:creationId xmlns:a16="http://schemas.microsoft.com/office/drawing/2014/main" id="{EC032BB6-2205-439D-8613-69B6DFCCD41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73" name="AutoShape 1" descr="Image result for ds automobiles">
          <a:extLst>
            <a:ext uri="{FF2B5EF4-FFF2-40B4-BE49-F238E27FC236}">
              <a16:creationId xmlns:a16="http://schemas.microsoft.com/office/drawing/2014/main" id="{B8A1AB6E-2D6A-4492-AD28-C11F2E2FBC0A}"/>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74" name="AutoShape 1" descr="Image result for ds automobiles">
          <a:extLst>
            <a:ext uri="{FF2B5EF4-FFF2-40B4-BE49-F238E27FC236}">
              <a16:creationId xmlns:a16="http://schemas.microsoft.com/office/drawing/2014/main" id="{875E8F50-4A2B-4663-9CB7-7CAB8739CAA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75" name="AutoShape 1" descr="Image result for ds automobiles">
          <a:extLst>
            <a:ext uri="{FF2B5EF4-FFF2-40B4-BE49-F238E27FC236}">
              <a16:creationId xmlns:a16="http://schemas.microsoft.com/office/drawing/2014/main" id="{069486E7-7E38-4D05-A506-3EB2BCD9854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7</xdr:row>
      <xdr:rowOff>155576</xdr:rowOff>
    </xdr:from>
    <xdr:to>
      <xdr:col>1</xdr:col>
      <xdr:colOff>44450</xdr:colOff>
      <xdr:row>9</xdr:row>
      <xdr:rowOff>3175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55576"/>
          <a:ext cx="549275" cy="307974"/>
        </a:xfrm>
        <a:prstGeom prst="rect">
          <a:avLst/>
        </a:prstGeom>
      </xdr:spPr>
    </xdr:pic>
    <xdr:clientData/>
  </xdr:twoCellAnchor>
  <xdr:twoCellAnchor editAs="oneCell">
    <xdr:from>
      <xdr:col>0</xdr:col>
      <xdr:colOff>200025</xdr:colOff>
      <xdr:row>7</xdr:row>
      <xdr:rowOff>155576</xdr:rowOff>
    </xdr:from>
    <xdr:to>
      <xdr:col>1</xdr:col>
      <xdr:colOff>19050</xdr:colOff>
      <xdr:row>9</xdr:row>
      <xdr:rowOff>0</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079501"/>
          <a:ext cx="523875" cy="234949"/>
        </a:xfrm>
        <a:prstGeom prst="rect">
          <a:avLst/>
        </a:prstGeom>
      </xdr:spPr>
    </xdr:pic>
    <xdr:clientData/>
  </xdr:twoCellAnchor>
  <xdr:twoCellAnchor>
    <xdr:from>
      <xdr:col>1</xdr:col>
      <xdr:colOff>142875</xdr:colOff>
      <xdr:row>68</xdr:row>
      <xdr:rowOff>161925</xdr:rowOff>
    </xdr:from>
    <xdr:to>
      <xdr:col>10</xdr:col>
      <xdr:colOff>114300</xdr:colOff>
      <xdr:row>70</xdr:row>
      <xdr:rowOff>190500</xdr:rowOff>
    </xdr:to>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828675" y="14897100"/>
          <a:ext cx="13430250" cy="428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Dacia Ireland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All Prices are Ex-Baldonnell, exclude metallic paint and delivery charges and include VAT and VRT.</a:t>
          </a:r>
          <a:endParaRPr lang="en-IE"/>
        </a:p>
      </xdr:txBody>
    </xdr:sp>
    <xdr:clientData/>
  </xdr:twoCellAnchor>
  <xdr:twoCellAnchor editAs="oneCell">
    <xdr:from>
      <xdr:col>0</xdr:col>
      <xdr:colOff>142875</xdr:colOff>
      <xdr:row>4</xdr:row>
      <xdr:rowOff>180975</xdr:rowOff>
    </xdr:from>
    <xdr:to>
      <xdr:col>1</xdr:col>
      <xdr:colOff>607929</xdr:colOff>
      <xdr:row>6</xdr:row>
      <xdr:rowOff>171450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2875" y="180975"/>
          <a:ext cx="1169904" cy="657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705250</xdr:colOff>
      <xdr:row>25</xdr:row>
      <xdr:rowOff>14840</xdr:rowOff>
    </xdr:from>
    <xdr:to>
      <xdr:col>9</xdr:col>
      <xdr:colOff>190500</xdr:colOff>
      <xdr:row>27</xdr:row>
      <xdr:rowOff>160884</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924450" y="7549115"/>
          <a:ext cx="9619850" cy="527044"/>
        </a:xfrm>
        <a:prstGeom prst="rect">
          <a:avLst/>
        </a:prstGeom>
        <a:solidFill>
          <a:schemeClr val="tx1"/>
        </a:solidFill>
        <a:ln>
          <a:noFill/>
        </a:ln>
      </xdr:spPr>
      <xdr:txBody>
        <a:bodyPr vertOverflow="clip" wrap="square" lIns="0"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GB" sz="1200" b="1" i="0" u="none" strike="noStrike" baseline="0">
              <a:solidFill>
                <a:srgbClr val="FFFFFF"/>
              </a:solidFill>
              <a:latin typeface="DS Automobiles" pitchFamily="2" charset="0"/>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GB" sz="1200">
              <a:solidFill>
                <a:schemeClr val="bg1"/>
              </a:solidFill>
              <a:effectLst/>
              <a:latin typeface="DS Automobiles" pitchFamily="2" charset="0"/>
              <a:ea typeface="+mn-ea"/>
              <a:cs typeface="+mn-cs"/>
            </a:rPr>
            <a:t>FOR THE LATEST DETAILS OF CURRENT OFFERS, TERMS AND CONDITIONS THAT APPLY AND VEHICLE SPECIFICATIONS, SEE YOUR LOCAL DS AUTOMOBILES DEALER OR VISIT WWW.DSAUTOMOBILES.IE</a:t>
          </a:r>
        </a:p>
        <a:p>
          <a:pPr algn="l" rtl="0">
            <a:defRPr sz="1000"/>
          </a:pPr>
          <a:endParaRPr lang="en-GB" sz="1200" b="1" i="0" u="none" strike="noStrike" baseline="0">
            <a:solidFill>
              <a:srgbClr val="FFFFFF"/>
            </a:solidFill>
            <a:latin typeface="Citroen"/>
          </a:endParaRPr>
        </a:p>
      </xdr:txBody>
    </xdr:sp>
    <xdr:clientData/>
  </xdr:twoCellAnchor>
  <xdr:twoCellAnchor>
    <xdr:from>
      <xdr:col>2</xdr:col>
      <xdr:colOff>580144</xdr:colOff>
      <xdr:row>31</xdr:row>
      <xdr:rowOff>171348</xdr:rowOff>
    </xdr:from>
    <xdr:to>
      <xdr:col>9</xdr:col>
      <xdr:colOff>46745</xdr:colOff>
      <xdr:row>44</xdr:row>
      <xdr:rowOff>60859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799344" y="8848623"/>
          <a:ext cx="9601201" cy="23660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ysClr val="windowText" lastClr="000000"/>
              </a:solidFill>
              <a:effectLst/>
              <a:latin typeface="DS Automobiles" pitchFamily="2" charset="0"/>
              <a:ea typeface="+mn-ea"/>
              <a:cs typeface="+mn-cs"/>
            </a:rPr>
            <a:t>I.M. European Motors Ltd, T/A DS Ireland, IM</a:t>
          </a:r>
          <a:r>
            <a:rPr lang="en-GB" sz="1400" b="1" baseline="0">
              <a:solidFill>
                <a:sysClr val="windowText" lastClr="000000"/>
              </a:solidFill>
              <a:effectLst/>
              <a:latin typeface="DS Automobiles" pitchFamily="2" charset="0"/>
              <a:ea typeface="+mn-ea"/>
              <a:cs typeface="+mn-cs"/>
            </a:rPr>
            <a:t> House , NVD Complex , Browns Barn , Baldonnell , Co. Dublin , D22 AV20</a:t>
          </a:r>
          <a:r>
            <a:rPr lang="en-GB" sz="1400" b="1">
              <a:solidFill>
                <a:sysClr val="windowText" lastClr="000000"/>
              </a:solidFill>
              <a:effectLst/>
              <a:latin typeface="DS Automobiles" pitchFamily="2" charset="0"/>
              <a:ea typeface="+mn-ea"/>
              <a:cs typeface="+mn-cs"/>
            </a:rPr>
            <a:t>	            </a:t>
          </a:r>
        </a:p>
        <a:p>
          <a:r>
            <a:rPr lang="en-GB" sz="1400" b="1" i="0">
              <a:solidFill>
                <a:sysClr val="windowText" lastClr="000000"/>
              </a:solidFill>
              <a:effectLst/>
              <a:latin typeface="DS Automobiles" pitchFamily="2" charset="0"/>
              <a:ea typeface="+mn-ea"/>
              <a:cs typeface="+mn-cs"/>
            </a:rPr>
            <a:t>www.dsautomobiles.ie</a:t>
          </a:r>
          <a:endParaRPr lang="en-GB" sz="1400" i="0">
            <a:solidFill>
              <a:sysClr val="windowText" lastClr="000000"/>
            </a:solidFill>
            <a:effectLst/>
            <a:latin typeface="DS Automobiles" pitchFamily="2" charset="0"/>
            <a:ea typeface="+mn-ea"/>
            <a:cs typeface="+mn-cs"/>
          </a:endParaRPr>
        </a:p>
        <a:p>
          <a:r>
            <a:rPr lang="en-GB" sz="1400">
              <a:solidFill>
                <a:sysClr val="windowText" lastClr="000000"/>
              </a:solidFill>
              <a:effectLst/>
              <a:latin typeface="DS Automobiles" pitchFamily="2" charset="0"/>
              <a:ea typeface="+mn-ea"/>
              <a:cs typeface="+mn-cs"/>
            </a:rPr>
            <a:t>Note: Every endeavour has been made to ensure that the information contained in this price list was accurate at the date of publication (July 2019). The company however, reserves the right, whilst preserving the essential characteristics of the models described, to introduce at any time modifications, changes of details or equipment as may considered necessary to improve the models described or for any other reason of a constructional or operational nature.</a:t>
          </a:r>
        </a:p>
        <a:p>
          <a:r>
            <a:rPr lang="en-GB" sz="1400">
              <a:solidFill>
                <a:sysClr val="windowText" lastClr="000000"/>
              </a:solidFill>
              <a:effectLst/>
              <a:latin typeface="DS Automobiles" pitchFamily="2" charset="0"/>
              <a:ea typeface="+mn-ea"/>
              <a:cs typeface="+mn-cs"/>
            </a:rPr>
            <a:t>DS Automobiles 5-year unlimited mileage warranty is made up of 3years' manufacturer's warranty and 2 years' extended warranty.</a:t>
          </a:r>
        </a:p>
        <a:p>
          <a:endParaRPr lang="en-GB" sz="1500">
            <a:solidFill>
              <a:schemeClr val="dk1"/>
            </a:solidFill>
            <a:effectLst/>
            <a:latin typeface="Citroen" panose="02000000000000000000" pitchFamily="50" charset="0"/>
            <a:ea typeface="+mn-ea"/>
            <a:cs typeface="+mn-cs"/>
          </a:endParaRPr>
        </a:p>
      </xdr:txBody>
    </xdr:sp>
    <xdr:clientData/>
  </xdr:twoCellAnchor>
  <xdr:twoCellAnchor editAs="oneCell">
    <xdr:from>
      <xdr:col>6</xdr:col>
      <xdr:colOff>0</xdr:colOff>
      <xdr:row>1</xdr:row>
      <xdr:rowOff>0</xdr:rowOff>
    </xdr:from>
    <xdr:to>
      <xdr:col>6</xdr:col>
      <xdr:colOff>304800</xdr:colOff>
      <xdr:row>2</xdr:row>
      <xdr:rowOff>130175</xdr:rowOff>
    </xdr:to>
    <xdr:sp macro="" textlink="">
      <xdr:nvSpPr>
        <xdr:cNvPr id="4" name="AutoShape 1" descr="Image result for ds automobiles">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8077200" y="3524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999961</xdr:colOff>
      <xdr:row>0</xdr:row>
      <xdr:rowOff>1</xdr:rowOff>
    </xdr:from>
    <xdr:to>
      <xdr:col>8</xdr:col>
      <xdr:colOff>648741</xdr:colOff>
      <xdr:row>7</xdr:row>
      <xdr:rowOff>57151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31" t="24204" r="13628" b="22324"/>
        <a:stretch/>
      </xdr:blipFill>
      <xdr:spPr>
        <a:xfrm>
          <a:off x="10582111" y="1"/>
          <a:ext cx="1877630" cy="1504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130175</xdr:rowOff>
    </xdr:to>
    <xdr:sp macro="" textlink="">
      <xdr:nvSpPr>
        <xdr:cNvPr id="2" name="AutoShape 1" descr="Image result for ds automobiles">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958215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3" name="AutoShape 1" descr="Image result for ds automobiles">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7391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5" name="AutoShape 1" descr="Image result for ds automobiles">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7391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9" name="AutoShape 1" descr="Image result for ds automobiles">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77247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0" name="AutoShape 1" descr="Image result for ds automobiles">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77247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1" name="AutoShape 1" descr="Image result for ds automobiles">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77247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8" name="AutoShape 1" descr="Image result for ds automobiles">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55911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12" name="AutoShape 1" descr="Image result for ds automobiles">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55911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13" name="AutoShape 1" descr="Image result for ds automobiles">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55911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4" name="AutoShape 1" descr="Image result for ds automobiles">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68103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5" name="AutoShape 1" descr="Image result for ds automobiles">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68103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6" name="AutoShape 1" descr="Image result for ds automobiles">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68103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180975</xdr:colOff>
      <xdr:row>115</xdr:row>
      <xdr:rowOff>47625</xdr:rowOff>
    </xdr:from>
    <xdr:to>
      <xdr:col>2</xdr:col>
      <xdr:colOff>85725</xdr:colOff>
      <xdr:row>121</xdr:row>
      <xdr:rowOff>180975</xdr:rowOff>
    </xdr:to>
    <xdr:pic>
      <xdr:nvPicPr>
        <xdr:cNvPr id="2" name="Picture 3" descr="Honda%20H%20chrome%20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783925"/>
          <a:ext cx="4114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xdr:row>
      <xdr:rowOff>0</xdr:rowOff>
    </xdr:from>
    <xdr:to>
      <xdr:col>6</xdr:col>
      <xdr:colOff>304800</xdr:colOff>
      <xdr:row>2</xdr:row>
      <xdr:rowOff>92075</xdr:rowOff>
    </xdr:to>
    <xdr:sp macro="" textlink="">
      <xdr:nvSpPr>
        <xdr:cNvPr id="3" name="AutoShape 1" descr="Image result for ds automobiles">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6248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92075</xdr:rowOff>
    </xdr:to>
    <xdr:sp macro="" textlink="">
      <xdr:nvSpPr>
        <xdr:cNvPr id="2" name="AutoShape 1" descr="Image result for ds automobiles">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79438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3" name="AutoShape 1" descr="Image result for ds automobiles">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72961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4" name="AutoShape 1" descr="Image result for ds automobiles">
          <a:extLst>
            <a:ext uri="{FF2B5EF4-FFF2-40B4-BE49-F238E27FC236}">
              <a16:creationId xmlns:a16="http://schemas.microsoft.com/office/drawing/2014/main" id="{DCE67722-A2D8-4E38-AA28-8A24A6AD465C}"/>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5" name="AutoShape 1" descr="Image result for ds automobiles">
          <a:extLst>
            <a:ext uri="{FF2B5EF4-FFF2-40B4-BE49-F238E27FC236}">
              <a16:creationId xmlns:a16="http://schemas.microsoft.com/office/drawing/2014/main" id="{2DC4C27D-1C4E-46C8-A656-57E3C96DD791}"/>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6" name="AutoShape 1" descr="Image result for ds automobiles">
          <a:extLst>
            <a:ext uri="{FF2B5EF4-FFF2-40B4-BE49-F238E27FC236}">
              <a16:creationId xmlns:a16="http://schemas.microsoft.com/office/drawing/2014/main" id="{52EA6F1F-0E10-4684-8A9D-A1A4D982F660}"/>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7" name="AutoShape 1" descr="Image result for ds automobiles">
          <a:extLst>
            <a:ext uri="{FF2B5EF4-FFF2-40B4-BE49-F238E27FC236}">
              <a16:creationId xmlns:a16="http://schemas.microsoft.com/office/drawing/2014/main" id="{D24E3537-D9DA-43E5-9E0A-8A6CA71DA6E3}"/>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8" name="AutoShape 1" descr="Image result for ds automobiles">
          <a:extLst>
            <a:ext uri="{FF2B5EF4-FFF2-40B4-BE49-F238E27FC236}">
              <a16:creationId xmlns:a16="http://schemas.microsoft.com/office/drawing/2014/main" id="{46F7911A-EAFD-4408-A913-81D16E418FDD}"/>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9" name="AutoShape 1" descr="Image result for ds automobiles">
          <a:extLst>
            <a:ext uri="{FF2B5EF4-FFF2-40B4-BE49-F238E27FC236}">
              <a16:creationId xmlns:a16="http://schemas.microsoft.com/office/drawing/2014/main" id="{F9684F20-A219-4629-A4DD-342D00BA693D}"/>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0" name="AutoShape 1" descr="Image result for ds automobiles">
          <a:extLst>
            <a:ext uri="{FF2B5EF4-FFF2-40B4-BE49-F238E27FC236}">
              <a16:creationId xmlns:a16="http://schemas.microsoft.com/office/drawing/2014/main" id="{88AA5F66-254A-4BCC-A816-D6DCBC1C46A7}"/>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1" name="AutoShape 1" descr="Image result for ds automobiles">
          <a:extLst>
            <a:ext uri="{FF2B5EF4-FFF2-40B4-BE49-F238E27FC236}">
              <a16:creationId xmlns:a16="http://schemas.microsoft.com/office/drawing/2014/main" id="{51782A98-5BCE-4AED-B621-9FD56FC4ECC6}"/>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2" name="AutoShape 1" descr="Image result for ds automobiles">
          <a:extLst>
            <a:ext uri="{FF2B5EF4-FFF2-40B4-BE49-F238E27FC236}">
              <a16:creationId xmlns:a16="http://schemas.microsoft.com/office/drawing/2014/main" id="{70852B6C-2A71-4178-BECA-C74792024E06}"/>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3" name="AutoShape 1" descr="Image result for ds automobiles">
          <a:extLst>
            <a:ext uri="{FF2B5EF4-FFF2-40B4-BE49-F238E27FC236}">
              <a16:creationId xmlns:a16="http://schemas.microsoft.com/office/drawing/2014/main" id="{FDFF429C-8EB8-41F0-91B2-01922E2410DC}"/>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4" name="AutoShape 1" descr="Image result for ds automobiles">
          <a:extLst>
            <a:ext uri="{FF2B5EF4-FFF2-40B4-BE49-F238E27FC236}">
              <a16:creationId xmlns:a16="http://schemas.microsoft.com/office/drawing/2014/main" id="{807F2E04-EABB-4014-AC6E-EF8958BDE0BA}"/>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5" name="AutoShape 1" descr="Image result for ds automobiles">
          <a:extLst>
            <a:ext uri="{FF2B5EF4-FFF2-40B4-BE49-F238E27FC236}">
              <a16:creationId xmlns:a16="http://schemas.microsoft.com/office/drawing/2014/main" id="{9FE77736-377E-4003-8FD0-FF3C70E863AD}"/>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6" name="AutoShape 1" descr="Image result for ds automobiles">
          <a:extLst>
            <a:ext uri="{FF2B5EF4-FFF2-40B4-BE49-F238E27FC236}">
              <a16:creationId xmlns:a16="http://schemas.microsoft.com/office/drawing/2014/main" id="{D3D6F7DB-D620-458B-8355-9F043801AA24}"/>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7" name="AutoShape 1" descr="Image result for ds automobiles">
          <a:extLst>
            <a:ext uri="{FF2B5EF4-FFF2-40B4-BE49-F238E27FC236}">
              <a16:creationId xmlns:a16="http://schemas.microsoft.com/office/drawing/2014/main" id="{D19E69C8-B500-4164-A6D0-3002BC689F6A}"/>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22</xdr:col>
          <xdr:colOff>178858</xdr:colOff>
          <xdr:row>157</xdr:row>
          <xdr:rowOff>9525</xdr:rowOff>
        </xdr:to>
        <xdr:pic>
          <xdr:nvPicPr>
            <xdr:cNvPr id="20508" name="Picture 1">
              <a:extLst>
                <a:ext uri="{FF2B5EF4-FFF2-40B4-BE49-F238E27FC236}">
                  <a16:creationId xmlns:a16="http://schemas.microsoft.com/office/drawing/2014/main" id="{00000000-0008-0000-0800-00001C500000}"/>
                </a:ext>
              </a:extLst>
            </xdr:cNvPr>
            <xdr:cNvPicPr>
              <a:picLocks noChangeAspect="1" noChangeArrowheads="1"/>
              <a:extLst>
                <a:ext uri="{84589F7E-364E-4C9E-8A38-B11213B215E9}">
                  <a14:cameraTool cellRange="[1]RETAIL!$A$1:$E$30" spid="_x0000_s47142"/>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0" y="54530625"/>
              <a:ext cx="14306550" cy="7458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108</xdr:row>
          <xdr:rowOff>152400</xdr:rowOff>
        </xdr:from>
        <xdr:to>
          <xdr:col>22</xdr:col>
          <xdr:colOff>312208</xdr:colOff>
          <xdr:row>154</xdr:row>
          <xdr:rowOff>152400</xdr:rowOff>
        </xdr:to>
        <xdr:pic>
          <xdr:nvPicPr>
            <xdr:cNvPr id="20509" name="Picture 2">
              <a:extLst>
                <a:ext uri="{FF2B5EF4-FFF2-40B4-BE49-F238E27FC236}">
                  <a16:creationId xmlns:a16="http://schemas.microsoft.com/office/drawing/2014/main" id="{00000000-0008-0000-0800-00001D500000}"/>
                </a:ext>
              </a:extLst>
            </xdr:cNvPr>
            <xdr:cNvPicPr>
              <a:picLocks noChangeAspect="1" noChangeArrowheads="1"/>
              <a:extLst>
                <a:ext uri="{84589F7E-364E-4C9E-8A38-B11213B215E9}">
                  <a14:cameraTool cellRange="[1]RETAIL!$A$1:$E$30" spid="_x0000_s47143"/>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33350" y="54197250"/>
              <a:ext cx="14306550" cy="74485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455084</xdr:colOff>
      <xdr:row>0</xdr:row>
      <xdr:rowOff>158749</xdr:rowOff>
    </xdr:from>
    <xdr:to>
      <xdr:col>22</xdr:col>
      <xdr:colOff>395795</xdr:colOff>
      <xdr:row>9</xdr:row>
      <xdr:rowOff>50799</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1417" y="158749"/>
          <a:ext cx="3623711" cy="1648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304800</xdr:colOff>
      <xdr:row>2</xdr:row>
      <xdr:rowOff>92075</xdr:rowOff>
    </xdr:to>
    <xdr:sp macro="" textlink="">
      <xdr:nvSpPr>
        <xdr:cNvPr id="5" name="AutoShape 1" descr="Image result for ds automobiles">
          <a:extLst>
            <a:ext uri="{FF2B5EF4-FFF2-40B4-BE49-F238E27FC236}">
              <a16:creationId xmlns:a16="http://schemas.microsoft.com/office/drawing/2014/main" id="{00000000-0008-0000-0800-000005000000}"/>
            </a:ext>
          </a:extLst>
        </xdr:cNvPr>
        <xdr:cNvSpPr>
          <a:spLocks noChangeAspect="1" noChangeArrowheads="1"/>
        </xdr:cNvSpPr>
      </xdr:nvSpPr>
      <xdr:spPr bwMode="auto">
        <a:xfrm>
          <a:off x="72961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22</xdr:col>
          <xdr:colOff>178858</xdr:colOff>
          <xdr:row>145</xdr:row>
          <xdr:rowOff>73025</xdr:rowOff>
        </xdr:to>
        <xdr:pic>
          <xdr:nvPicPr>
            <xdr:cNvPr id="6" name="Picture 1">
              <a:extLst>
                <a:ext uri="{FF2B5EF4-FFF2-40B4-BE49-F238E27FC236}">
                  <a16:creationId xmlns:a16="http://schemas.microsoft.com/office/drawing/2014/main" id="{00000000-0008-0000-0800-000006000000}"/>
                </a:ext>
              </a:extLst>
            </xdr:cNvPr>
            <xdr:cNvPicPr>
              <a:picLocks noChangeAspect="1" noChangeArrowheads="1"/>
              <a:extLst>
                <a:ext uri="{84589F7E-364E-4C9E-8A38-B11213B215E9}">
                  <a14:cameraTool cellRange="[1]RETAIL!$A$1:$E$30" spid="_x0000_s47144"/>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0" y="36347400"/>
              <a:ext cx="14275859" cy="7458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96</xdr:row>
          <xdr:rowOff>152400</xdr:rowOff>
        </xdr:from>
        <xdr:to>
          <xdr:col>22</xdr:col>
          <xdr:colOff>312208</xdr:colOff>
          <xdr:row>143</xdr:row>
          <xdr:rowOff>57150</xdr:rowOff>
        </xdr:to>
        <xdr:pic>
          <xdr:nvPicPr>
            <xdr:cNvPr id="7" name="Picture 2">
              <a:extLst>
                <a:ext uri="{FF2B5EF4-FFF2-40B4-BE49-F238E27FC236}">
                  <a16:creationId xmlns:a16="http://schemas.microsoft.com/office/drawing/2014/main" id="{00000000-0008-0000-0800-000007000000}"/>
                </a:ext>
              </a:extLst>
            </xdr:cNvPr>
            <xdr:cNvPicPr>
              <a:picLocks noChangeAspect="1" noChangeArrowheads="1"/>
              <a:extLst>
                <a:ext uri="{84589F7E-364E-4C9E-8A38-B11213B215E9}">
                  <a14:cameraTool cellRange="[1]RETAIL!$A$1:$E$30" spid="_x0000_s47145"/>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33350" y="36014025"/>
              <a:ext cx="14275859" cy="74485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455084</xdr:colOff>
      <xdr:row>0</xdr:row>
      <xdr:rowOff>158749</xdr:rowOff>
    </xdr:from>
    <xdr:to>
      <xdr:col>22</xdr:col>
      <xdr:colOff>395795</xdr:colOff>
      <xdr:row>9</xdr:row>
      <xdr:rowOff>45507</xdr:rowOff>
    </xdr:to>
    <xdr:pic>
      <xdr:nvPicPr>
        <xdr:cNvPr id="8" name="Picture 7">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94484" y="158749"/>
          <a:ext cx="3598311" cy="1653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304800</xdr:colOff>
      <xdr:row>2</xdr:row>
      <xdr:rowOff>92075</xdr:rowOff>
    </xdr:to>
    <xdr:sp macro="" textlink="">
      <xdr:nvSpPr>
        <xdr:cNvPr id="9" name="AutoShape 1" descr="Image result for ds automobiles">
          <a:extLst>
            <a:ext uri="{FF2B5EF4-FFF2-40B4-BE49-F238E27FC236}">
              <a16:creationId xmlns:a16="http://schemas.microsoft.com/office/drawing/2014/main" id="{00000000-0008-0000-0800-000009000000}"/>
            </a:ext>
          </a:extLst>
        </xdr:cNvPr>
        <xdr:cNvSpPr>
          <a:spLocks noChangeAspect="1" noChangeArrowheads="1"/>
        </xdr:cNvSpPr>
      </xdr:nvSpPr>
      <xdr:spPr bwMode="auto">
        <a:xfrm>
          <a:off x="58769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LR-CIF%20to%20Retail\Retail%20Price%20Lists\20%20Model%20Year\JAGUAR\XFSB%2020MY%20Retail%20Price%20list%20_08_05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AIL"/>
      <sheetName val="Sheet1"/>
      <sheetName val="Sheet2"/>
      <sheetName val="Sheet3"/>
      <sheetName val="Sheet4"/>
      <sheetName val="Sheet5"/>
      <sheetName val="Sheet6"/>
      <sheetName val="Sheet7"/>
      <sheetName val="STANDARD"/>
      <sheetName val="EXTERIOR"/>
      <sheetName val="INTERIOR"/>
      <sheetName val="Options Band B2"/>
      <sheetName val="Options Band C"/>
      <sheetName val="Options Band D"/>
      <sheetName val="Options Band 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J255"/>
  <sheetViews>
    <sheetView workbookViewId="0">
      <selection activeCell="O5" sqref="O5"/>
    </sheetView>
  </sheetViews>
  <sheetFormatPr defaultRowHeight="12.75" zeroHeight="1"/>
  <cols>
    <col min="1" max="1" width="28.85546875" style="28" customWidth="1"/>
    <col min="2" max="2" width="53.28515625" style="28" customWidth="1"/>
    <col min="3" max="3" width="18" style="28" customWidth="1"/>
    <col min="4" max="4" width="14.7109375" style="28" customWidth="1"/>
    <col min="5" max="5" width="14.28515625" style="658" customWidth="1"/>
  </cols>
  <sheetData>
    <row r="1" spans="1:10">
      <c r="A1" s="207" t="s">
        <v>17</v>
      </c>
      <c r="B1" s="208"/>
      <c r="C1" s="283"/>
      <c r="D1" s="283"/>
      <c r="E1"/>
      <c r="G1" s="8"/>
      <c r="H1" s="8"/>
    </row>
    <row r="2" spans="1:10" s="29" customFormat="1">
      <c r="A2" s="636" t="s">
        <v>1070</v>
      </c>
      <c r="B2" s="64"/>
      <c r="C2" s="39"/>
    </row>
    <row r="3" spans="1:10"/>
    <row r="4" spans="1:10" ht="23.25">
      <c r="A4" s="965" t="s">
        <v>3083</v>
      </c>
      <c r="B4" s="965"/>
      <c r="C4" s="965"/>
      <c r="D4" s="965"/>
      <c r="E4" s="965"/>
      <c r="F4" s="850"/>
      <c r="G4" s="850"/>
      <c r="H4" s="850"/>
      <c r="I4" s="850"/>
      <c r="J4" s="850"/>
    </row>
    <row r="5" spans="1:10" ht="23.25">
      <c r="A5" s="649"/>
      <c r="B5" s="649"/>
      <c r="C5" s="649"/>
      <c r="D5" s="649"/>
    </row>
    <row r="6" spans="1:10" ht="14.25">
      <c r="A6" s="659" t="s">
        <v>2502</v>
      </c>
    </row>
    <row r="7" spans="1:10">
      <c r="A7" t="s">
        <v>2503</v>
      </c>
      <c r="B7"/>
      <c r="C7"/>
      <c r="D7"/>
    </row>
    <row r="8" spans="1:10">
      <c r="A8"/>
      <c r="B8"/>
      <c r="C8"/>
      <c r="D8"/>
    </row>
    <row r="9" spans="1:10" ht="51.6" customHeight="1">
      <c r="A9" s="660" t="s">
        <v>176</v>
      </c>
      <c r="B9" s="660" t="s">
        <v>11</v>
      </c>
      <c r="C9" s="660" t="s">
        <v>3084</v>
      </c>
      <c r="D9" s="660" t="s">
        <v>2504</v>
      </c>
      <c r="E9" s="528" t="s">
        <v>2505</v>
      </c>
    </row>
    <row r="10" spans="1:10" ht="15.75" thickBot="1">
      <c r="A10" s="661" t="s">
        <v>1087</v>
      </c>
      <c r="B10" s="628"/>
      <c r="C10" s="628"/>
      <c r="D10" s="628"/>
    </row>
    <row r="11" spans="1:10" ht="14.25">
      <c r="A11" s="360" t="s">
        <v>2506</v>
      </c>
      <c r="B11" s="360" t="s">
        <v>1088</v>
      </c>
      <c r="C11" s="363">
        <v>123</v>
      </c>
      <c r="D11" s="662">
        <v>15.6</v>
      </c>
      <c r="E11" s="663">
        <v>28855</v>
      </c>
    </row>
    <row r="12" spans="1:10" ht="14.25">
      <c r="A12" s="360" t="s">
        <v>2507</v>
      </c>
      <c r="B12" s="360" t="s">
        <v>2508</v>
      </c>
      <c r="C12" s="363">
        <v>124</v>
      </c>
      <c r="D12" s="662">
        <v>20.9</v>
      </c>
      <c r="E12" s="663">
        <v>29975</v>
      </c>
    </row>
    <row r="13" spans="1:10" ht="14.25">
      <c r="A13" s="360" t="s">
        <v>2509</v>
      </c>
      <c r="B13" s="360" t="s">
        <v>2510</v>
      </c>
      <c r="C13" s="363">
        <v>127</v>
      </c>
      <c r="D13" s="662">
        <v>18.8</v>
      </c>
      <c r="E13" s="663">
        <v>32145</v>
      </c>
    </row>
    <row r="14" spans="1:10" ht="14.25">
      <c r="A14" s="360" t="s">
        <v>2511</v>
      </c>
      <c r="B14" s="360" t="s">
        <v>1089</v>
      </c>
      <c r="C14" s="363">
        <v>126</v>
      </c>
      <c r="D14" s="662">
        <v>15.6</v>
      </c>
      <c r="E14" s="663">
        <v>31735</v>
      </c>
    </row>
    <row r="15" spans="1:10" ht="14.25">
      <c r="A15" s="360" t="s">
        <v>2512</v>
      </c>
      <c r="B15" s="360" t="s">
        <v>2513</v>
      </c>
      <c r="C15" s="363">
        <v>127</v>
      </c>
      <c r="D15" s="662">
        <v>20.9</v>
      </c>
      <c r="E15" s="663">
        <v>32860</v>
      </c>
    </row>
    <row r="16" spans="1:10" ht="14.25">
      <c r="A16" s="360" t="s">
        <v>2514</v>
      </c>
      <c r="B16" s="360" t="s">
        <v>3085</v>
      </c>
      <c r="C16" s="363">
        <v>129</v>
      </c>
      <c r="D16" s="662">
        <v>18.8</v>
      </c>
      <c r="E16" s="663">
        <v>34785</v>
      </c>
    </row>
    <row r="17" spans="1:5" ht="15">
      <c r="A17" s="529" t="s">
        <v>995</v>
      </c>
      <c r="B17" s="628"/>
      <c r="C17" s="628"/>
      <c r="D17" s="628"/>
      <c r="E17" s="664"/>
    </row>
    <row r="18" spans="1:5" ht="14.25">
      <c r="A18" s="363" t="s">
        <v>2515</v>
      </c>
      <c r="B18" s="360" t="s">
        <v>2516</v>
      </c>
      <c r="C18" s="363">
        <v>123</v>
      </c>
      <c r="D18" s="662">
        <v>30.6</v>
      </c>
      <c r="E18" s="663">
        <v>38615</v>
      </c>
    </row>
    <row r="19" spans="1:5" ht="14.25">
      <c r="A19" s="363" t="s">
        <v>2517</v>
      </c>
      <c r="B19" s="360" t="s">
        <v>2518</v>
      </c>
      <c r="C19" s="363">
        <v>132</v>
      </c>
      <c r="D19" s="662">
        <v>22.6</v>
      </c>
      <c r="E19" s="663">
        <v>36515</v>
      </c>
    </row>
    <row r="20" spans="1:5" ht="14.25">
      <c r="A20" s="363" t="s">
        <v>2519</v>
      </c>
      <c r="B20" s="360" t="s">
        <v>2520</v>
      </c>
      <c r="C20" s="363">
        <v>123</v>
      </c>
      <c r="D20" s="662">
        <v>30.6</v>
      </c>
      <c r="E20" s="663">
        <v>43095</v>
      </c>
    </row>
    <row r="21" spans="1:5" ht="14.25">
      <c r="A21" s="363" t="s">
        <v>2521</v>
      </c>
      <c r="B21" s="360" t="s">
        <v>2522</v>
      </c>
      <c r="C21" s="363">
        <v>133</v>
      </c>
      <c r="D21" s="662">
        <v>22.6</v>
      </c>
      <c r="E21" s="663">
        <v>41120</v>
      </c>
    </row>
    <row r="22" spans="1:5" ht="14.25">
      <c r="A22" s="363" t="s">
        <v>2523</v>
      </c>
      <c r="B22" s="360" t="s">
        <v>2524</v>
      </c>
      <c r="C22" s="363">
        <v>133</v>
      </c>
      <c r="D22" s="662">
        <v>19.8</v>
      </c>
      <c r="E22" s="663">
        <v>43615</v>
      </c>
    </row>
    <row r="23" spans="1:5" ht="14.25">
      <c r="A23" s="363" t="s">
        <v>2525</v>
      </c>
      <c r="B23" s="360" t="s">
        <v>2526</v>
      </c>
      <c r="C23" s="363">
        <v>126</v>
      </c>
      <c r="D23" s="662">
        <v>11.8</v>
      </c>
      <c r="E23" s="663">
        <v>41115</v>
      </c>
    </row>
    <row r="24" spans="1:5" ht="14.25">
      <c r="A24" s="363" t="s">
        <v>2527</v>
      </c>
      <c r="B24" s="360" t="s">
        <v>2528</v>
      </c>
      <c r="C24" s="363">
        <v>133</v>
      </c>
      <c r="D24" s="662">
        <v>19.8</v>
      </c>
      <c r="E24" s="663">
        <v>48220</v>
      </c>
    </row>
    <row r="25" spans="1:5" ht="14.25">
      <c r="A25" s="363" t="s">
        <v>2529</v>
      </c>
      <c r="B25" s="360" t="s">
        <v>2530</v>
      </c>
      <c r="C25" s="363">
        <v>126</v>
      </c>
      <c r="D25" s="662">
        <v>11.8</v>
      </c>
      <c r="E25" s="663">
        <v>45630</v>
      </c>
    </row>
    <row r="26" spans="1:5" ht="15">
      <c r="A26" s="529" t="s">
        <v>996</v>
      </c>
      <c r="B26" s="665"/>
      <c r="C26" s="665"/>
      <c r="D26" s="665"/>
      <c r="E26" s="664"/>
    </row>
    <row r="27" spans="1:5" ht="14.25">
      <c r="A27" s="363" t="s">
        <v>2531</v>
      </c>
      <c r="B27" s="360" t="s">
        <v>2532</v>
      </c>
      <c r="C27" s="363">
        <v>120</v>
      </c>
      <c r="D27" s="662">
        <v>30.6</v>
      </c>
      <c r="E27" s="663">
        <v>39300</v>
      </c>
    </row>
    <row r="28" spans="1:5" ht="14.25">
      <c r="A28" s="363" t="s">
        <v>2533</v>
      </c>
      <c r="B28" s="360" t="s">
        <v>2534</v>
      </c>
      <c r="C28" s="363">
        <v>128</v>
      </c>
      <c r="D28" s="662">
        <v>22.6</v>
      </c>
      <c r="E28" s="663">
        <v>36830</v>
      </c>
    </row>
    <row r="29" spans="1:5" ht="14.25">
      <c r="A29" s="363" t="s">
        <v>2535</v>
      </c>
      <c r="B29" s="360" t="s">
        <v>2536</v>
      </c>
      <c r="C29" s="363">
        <v>120</v>
      </c>
      <c r="D29" s="662">
        <v>30.6</v>
      </c>
      <c r="E29" s="663">
        <v>43745</v>
      </c>
    </row>
    <row r="30" spans="1:5" ht="14.25">
      <c r="A30" s="363" t="s">
        <v>2537</v>
      </c>
      <c r="B30" s="360" t="s">
        <v>2538</v>
      </c>
      <c r="C30" s="363">
        <v>129</v>
      </c>
      <c r="D30" s="662">
        <v>22.6</v>
      </c>
      <c r="E30" s="663">
        <v>41345</v>
      </c>
    </row>
    <row r="31" spans="1:5" ht="14.25">
      <c r="A31" s="363" t="s">
        <v>2539</v>
      </c>
      <c r="B31" s="360" t="s">
        <v>2540</v>
      </c>
      <c r="C31" s="363">
        <v>131</v>
      </c>
      <c r="D31" s="662">
        <v>19.8</v>
      </c>
      <c r="E31" s="663">
        <v>44650</v>
      </c>
    </row>
    <row r="32" spans="1:5" ht="14.25">
      <c r="A32" s="363" t="s">
        <v>2541</v>
      </c>
      <c r="B32" s="360" t="s">
        <v>997</v>
      </c>
      <c r="C32" s="363">
        <v>123</v>
      </c>
      <c r="D32" s="662">
        <v>13.9</v>
      </c>
      <c r="E32" s="663">
        <v>41800</v>
      </c>
    </row>
    <row r="33" spans="1:5" ht="14.25">
      <c r="A33" s="363" t="s">
        <v>2542</v>
      </c>
      <c r="B33" s="360" t="s">
        <v>2543</v>
      </c>
      <c r="C33" s="363">
        <v>131</v>
      </c>
      <c r="D33" s="662">
        <v>19.8</v>
      </c>
      <c r="E33" s="663">
        <v>49255</v>
      </c>
    </row>
    <row r="34" spans="1:5" ht="14.25">
      <c r="A34" s="363" t="s">
        <v>2544</v>
      </c>
      <c r="B34" s="360" t="s">
        <v>1850</v>
      </c>
      <c r="C34" s="363">
        <v>124</v>
      </c>
      <c r="D34" s="662">
        <v>13.9</v>
      </c>
      <c r="E34" s="663">
        <v>46280</v>
      </c>
    </row>
    <row r="35" spans="1:5" ht="15" hidden="1">
      <c r="A35" s="533" t="s">
        <v>1851</v>
      </c>
      <c r="B35" s="628"/>
      <c r="C35" s="628"/>
      <c r="D35" s="665"/>
      <c r="E35" s="664"/>
    </row>
    <row r="36" spans="1:5" ht="14.25" hidden="1">
      <c r="A36" s="363" t="s">
        <v>1852</v>
      </c>
      <c r="B36" s="360" t="s">
        <v>1853</v>
      </c>
      <c r="C36" s="363">
        <v>26</v>
      </c>
      <c r="D36" s="662">
        <v>11.8</v>
      </c>
      <c r="E36" s="663">
        <v>46245</v>
      </c>
    </row>
    <row r="37" spans="1:5" ht="14.25" hidden="1">
      <c r="A37" s="363" t="s">
        <v>1854</v>
      </c>
      <c r="B37" s="360" t="s">
        <v>1855</v>
      </c>
      <c r="C37" s="363">
        <v>29</v>
      </c>
      <c r="D37" s="662">
        <v>12</v>
      </c>
      <c r="E37" s="663">
        <v>49525</v>
      </c>
    </row>
    <row r="38" spans="1:5" ht="15">
      <c r="A38" s="533" t="s">
        <v>2322</v>
      </c>
      <c r="B38" s="628"/>
      <c r="C38" s="629"/>
      <c r="D38" s="630"/>
      <c r="E38" s="664"/>
    </row>
    <row r="39" spans="1:5" ht="14.25">
      <c r="A39" s="360" t="s">
        <v>2323</v>
      </c>
      <c r="B39" s="360" t="s">
        <v>2324</v>
      </c>
      <c r="C39" s="363">
        <v>205</v>
      </c>
      <c r="D39" s="662">
        <v>25.2</v>
      </c>
      <c r="E39" s="663">
        <v>90590</v>
      </c>
    </row>
    <row r="40" spans="1:5" ht="15" thickBot="1">
      <c r="A40" s="360" t="s">
        <v>2325</v>
      </c>
      <c r="B40" s="360" t="s">
        <v>2326</v>
      </c>
      <c r="C40" s="363">
        <v>202</v>
      </c>
      <c r="D40" s="662">
        <v>25.2</v>
      </c>
      <c r="E40" s="663">
        <v>94095</v>
      </c>
    </row>
    <row r="41" spans="1:5" ht="15">
      <c r="A41" s="530" t="s">
        <v>1025</v>
      </c>
      <c r="B41" s="628"/>
      <c r="C41" s="628"/>
      <c r="D41" s="628"/>
      <c r="E41" s="664"/>
    </row>
    <row r="42" spans="1:5" ht="14.25">
      <c r="A42" s="360" t="s">
        <v>1000</v>
      </c>
      <c r="B42" s="360" t="s">
        <v>1001</v>
      </c>
      <c r="C42" s="363">
        <v>126</v>
      </c>
      <c r="D42" s="662">
        <v>25.9</v>
      </c>
      <c r="E42" s="663">
        <v>48045</v>
      </c>
    </row>
    <row r="43" spans="1:5" ht="14.25">
      <c r="A43" s="360" t="s">
        <v>1002</v>
      </c>
      <c r="B43" s="360" t="s">
        <v>1003</v>
      </c>
      <c r="C43" s="363">
        <v>127</v>
      </c>
      <c r="D43" s="662">
        <v>28.3</v>
      </c>
      <c r="E43" s="663">
        <v>49120</v>
      </c>
    </row>
    <row r="44" spans="1:5" ht="14.25">
      <c r="A44" s="360" t="s">
        <v>1004</v>
      </c>
      <c r="B44" s="360" t="s">
        <v>1005</v>
      </c>
      <c r="C44" s="363">
        <v>136</v>
      </c>
      <c r="D44" s="662">
        <v>28.4</v>
      </c>
      <c r="E44" s="663">
        <v>53755</v>
      </c>
    </row>
    <row r="45" spans="1:5" ht="14.25">
      <c r="A45" s="360" t="s">
        <v>1006</v>
      </c>
      <c r="B45" s="360" t="s">
        <v>1007</v>
      </c>
      <c r="C45" s="363">
        <v>138</v>
      </c>
      <c r="D45" s="662">
        <v>28.9</v>
      </c>
      <c r="E45" s="663">
        <v>54850</v>
      </c>
    </row>
    <row r="46" spans="1:5" ht="15" thickBot="1">
      <c r="A46" s="360" t="s">
        <v>1856</v>
      </c>
      <c r="B46" s="360" t="s">
        <v>1857</v>
      </c>
      <c r="C46" s="363">
        <v>151</v>
      </c>
      <c r="D46" s="662">
        <v>23.3</v>
      </c>
      <c r="E46" s="663">
        <v>62730</v>
      </c>
    </row>
    <row r="47" spans="1:5" ht="15">
      <c r="A47" s="530" t="s">
        <v>1008</v>
      </c>
      <c r="B47" s="628"/>
      <c r="C47" s="628"/>
      <c r="D47" s="628"/>
      <c r="E47" s="664"/>
    </row>
    <row r="48" spans="1:5" ht="14.25">
      <c r="A48" s="360" t="s">
        <v>1009</v>
      </c>
      <c r="B48" s="360" t="s">
        <v>1010</v>
      </c>
      <c r="C48" s="363">
        <v>131</v>
      </c>
      <c r="D48" s="662">
        <v>28.3</v>
      </c>
      <c r="E48" s="663">
        <v>52550</v>
      </c>
    </row>
    <row r="49" spans="1:5" ht="14.25">
      <c r="A49" s="360" t="s">
        <v>1011</v>
      </c>
      <c r="B49" s="360" t="s">
        <v>1012</v>
      </c>
      <c r="C49" s="363">
        <v>143</v>
      </c>
      <c r="D49" s="662">
        <v>28.9</v>
      </c>
      <c r="E49" s="663">
        <v>58325</v>
      </c>
    </row>
    <row r="50" spans="1:5" ht="15" thickBot="1">
      <c r="A50" s="360" t="s">
        <v>1858</v>
      </c>
      <c r="B50" s="360" t="s">
        <v>1859</v>
      </c>
      <c r="C50" s="363">
        <v>157</v>
      </c>
      <c r="D50" s="662">
        <v>23.5</v>
      </c>
      <c r="E50" s="663">
        <v>67530</v>
      </c>
    </row>
    <row r="51" spans="1:5" ht="15">
      <c r="A51" s="530" t="s">
        <v>1097</v>
      </c>
      <c r="B51" s="628"/>
      <c r="C51" s="628"/>
      <c r="D51" s="628"/>
      <c r="E51" s="664"/>
    </row>
    <row r="52" spans="1:5" ht="15" thickBot="1">
      <c r="A52" s="360" t="s">
        <v>1098</v>
      </c>
      <c r="B52" s="360" t="s">
        <v>1099</v>
      </c>
      <c r="C52" s="363">
        <v>223</v>
      </c>
      <c r="D52" s="662">
        <v>9.1</v>
      </c>
      <c r="E52" s="663">
        <v>128070</v>
      </c>
    </row>
    <row r="53" spans="1:5" ht="15">
      <c r="A53" s="530" t="s">
        <v>1090</v>
      </c>
      <c r="B53" s="628"/>
      <c r="C53" s="628"/>
      <c r="D53" s="628"/>
      <c r="E53" s="664"/>
    </row>
    <row r="54" spans="1:5" ht="14.25">
      <c r="A54" s="360" t="s">
        <v>1091</v>
      </c>
      <c r="B54" s="360" t="s">
        <v>1092</v>
      </c>
      <c r="C54" s="363">
        <v>128</v>
      </c>
      <c r="D54" s="662">
        <v>28.3</v>
      </c>
      <c r="E54" s="663">
        <v>54540</v>
      </c>
    </row>
    <row r="55" spans="1:5" ht="14.25">
      <c r="A55" s="360" t="s">
        <v>1093</v>
      </c>
      <c r="B55" s="360" t="s">
        <v>1094</v>
      </c>
      <c r="C55" s="363">
        <v>137</v>
      </c>
      <c r="D55" s="662">
        <v>28.9</v>
      </c>
      <c r="E55" s="663">
        <v>59600</v>
      </c>
    </row>
    <row r="56" spans="1:5" ht="14.25">
      <c r="A56" s="360" t="s">
        <v>1860</v>
      </c>
      <c r="B56" s="360" t="s">
        <v>1861</v>
      </c>
      <c r="C56" s="363">
        <v>145</v>
      </c>
      <c r="D56" s="662">
        <v>28.1</v>
      </c>
      <c r="E56" s="663">
        <v>62805</v>
      </c>
    </row>
    <row r="57" spans="1:5" ht="15" thickBot="1">
      <c r="A57" s="360" t="s">
        <v>1862</v>
      </c>
      <c r="B57" s="360" t="s">
        <v>1863</v>
      </c>
      <c r="C57" s="363">
        <v>151</v>
      </c>
      <c r="D57" s="662">
        <v>23.3</v>
      </c>
      <c r="E57" s="663">
        <v>70345</v>
      </c>
    </row>
    <row r="58" spans="1:5" ht="15">
      <c r="A58" s="530" t="s">
        <v>1168</v>
      </c>
      <c r="B58" s="628"/>
      <c r="C58" s="628"/>
      <c r="D58" s="628"/>
      <c r="E58" s="664"/>
    </row>
    <row r="59" spans="1:5" ht="14.25">
      <c r="A59" s="360" t="s">
        <v>1169</v>
      </c>
      <c r="B59" s="360" t="s">
        <v>1864</v>
      </c>
      <c r="C59" s="363">
        <v>222</v>
      </c>
      <c r="D59" s="662">
        <v>9.1</v>
      </c>
      <c r="E59" s="663">
        <v>143310</v>
      </c>
    </row>
    <row r="60" spans="1:5" ht="15">
      <c r="A60" s="529" t="s">
        <v>998</v>
      </c>
      <c r="B60" s="628"/>
      <c r="C60" s="634"/>
      <c r="D60" s="666"/>
      <c r="E60" s="664"/>
    </row>
    <row r="61" spans="1:5" ht="14.25">
      <c r="A61" s="363" t="s">
        <v>2545</v>
      </c>
      <c r="B61" s="360" t="s">
        <v>2546</v>
      </c>
      <c r="C61" s="363">
        <v>191</v>
      </c>
      <c r="D61" s="662">
        <v>14.8</v>
      </c>
      <c r="E61" s="663">
        <v>65475</v>
      </c>
    </row>
    <row r="62" spans="1:5" ht="15">
      <c r="A62" s="529" t="s">
        <v>999</v>
      </c>
      <c r="B62" s="360"/>
      <c r="C62" s="363"/>
      <c r="D62" s="662"/>
      <c r="E62" s="663"/>
    </row>
    <row r="63" spans="1:5" ht="15" thickBot="1">
      <c r="A63" s="363" t="s">
        <v>2547</v>
      </c>
      <c r="B63" s="360" t="s">
        <v>2548</v>
      </c>
      <c r="C63" s="363">
        <v>185</v>
      </c>
      <c r="D63" s="662">
        <v>14.8</v>
      </c>
      <c r="E63" s="663">
        <v>61400</v>
      </c>
    </row>
    <row r="64" spans="1:5" ht="15">
      <c r="A64" s="530" t="s">
        <v>1020</v>
      </c>
      <c r="B64" s="628"/>
      <c r="C64" s="628"/>
      <c r="D64" s="628"/>
      <c r="E64" s="664"/>
    </row>
    <row r="65" spans="1:5" ht="14.25">
      <c r="A65" s="363" t="s">
        <v>2549</v>
      </c>
      <c r="B65" s="361" t="s">
        <v>1865</v>
      </c>
      <c r="C65" s="363">
        <v>131</v>
      </c>
      <c r="D65" s="662">
        <v>20.2</v>
      </c>
      <c r="E65" s="663">
        <v>36230</v>
      </c>
    </row>
    <row r="66" spans="1:5" ht="14.25">
      <c r="A66" s="363" t="s">
        <v>2550</v>
      </c>
      <c r="B66" s="361" t="s">
        <v>1866</v>
      </c>
      <c r="C66" s="363">
        <v>135</v>
      </c>
      <c r="D66" s="662">
        <v>13</v>
      </c>
      <c r="E66" s="663">
        <v>40585</v>
      </c>
    </row>
    <row r="67" spans="1:5" ht="14.25">
      <c r="A67" s="360" t="s">
        <v>2551</v>
      </c>
      <c r="B67" s="361" t="s">
        <v>1867</v>
      </c>
      <c r="C67" s="363">
        <v>135</v>
      </c>
      <c r="D67" s="662">
        <v>20.2</v>
      </c>
      <c r="E67" s="663">
        <v>41115</v>
      </c>
    </row>
    <row r="68" spans="1:5" ht="14.25">
      <c r="A68" s="363" t="s">
        <v>2552</v>
      </c>
      <c r="B68" s="361" t="s">
        <v>1868</v>
      </c>
      <c r="C68" s="363">
        <v>140</v>
      </c>
      <c r="D68" s="662">
        <v>13</v>
      </c>
      <c r="E68" s="663">
        <v>45850</v>
      </c>
    </row>
    <row r="69" spans="1:5" ht="15">
      <c r="A69" s="529" t="s">
        <v>1869</v>
      </c>
      <c r="B69" s="628"/>
      <c r="C69" s="628"/>
      <c r="D69" s="628"/>
      <c r="E69" s="664"/>
    </row>
    <row r="70" spans="1:5" ht="14.25">
      <c r="A70" s="360" t="s">
        <v>1870</v>
      </c>
      <c r="B70" s="361" t="s">
        <v>1021</v>
      </c>
      <c r="C70" s="363">
        <v>144</v>
      </c>
      <c r="D70" s="662">
        <v>21.8</v>
      </c>
      <c r="E70" s="663">
        <v>48100</v>
      </c>
    </row>
    <row r="71" spans="1:5" ht="14.25">
      <c r="A71" s="360" t="s">
        <v>2553</v>
      </c>
      <c r="B71" s="361" t="s">
        <v>1026</v>
      </c>
      <c r="C71" s="363">
        <v>150</v>
      </c>
      <c r="D71" s="662">
        <v>10</v>
      </c>
      <c r="E71" s="663">
        <v>48685</v>
      </c>
    </row>
    <row r="72" spans="1:5" ht="14.25">
      <c r="A72" s="360" t="s">
        <v>1871</v>
      </c>
      <c r="B72" s="361" t="s">
        <v>1022</v>
      </c>
      <c r="C72" s="363">
        <v>145</v>
      </c>
      <c r="D72" s="662">
        <v>21.8</v>
      </c>
      <c r="E72" s="663">
        <v>51765</v>
      </c>
    </row>
    <row r="73" spans="1:5" ht="15">
      <c r="A73" s="529" t="s">
        <v>1027</v>
      </c>
      <c r="B73" s="628"/>
      <c r="C73" s="628"/>
      <c r="D73" s="628"/>
      <c r="E73" s="664"/>
    </row>
    <row r="74" spans="1:5" ht="14.25">
      <c r="A74" s="360" t="s">
        <v>1872</v>
      </c>
      <c r="B74" s="361" t="s">
        <v>1873</v>
      </c>
      <c r="C74" s="363">
        <v>145</v>
      </c>
      <c r="D74" s="662">
        <v>21.8</v>
      </c>
      <c r="E74" s="663">
        <v>49130</v>
      </c>
    </row>
    <row r="75" spans="1:5" ht="14.25">
      <c r="A75" s="360" t="s">
        <v>2554</v>
      </c>
      <c r="B75" s="361" t="s">
        <v>1874</v>
      </c>
      <c r="C75" s="363">
        <v>152</v>
      </c>
      <c r="D75" s="662">
        <v>10</v>
      </c>
      <c r="E75" s="663">
        <v>51290</v>
      </c>
    </row>
    <row r="76" spans="1:5" ht="14.25">
      <c r="A76" s="360" t="s">
        <v>1875</v>
      </c>
      <c r="B76" s="361" t="s">
        <v>1876</v>
      </c>
      <c r="C76" s="363">
        <v>145</v>
      </c>
      <c r="D76" s="662">
        <v>21.8</v>
      </c>
      <c r="E76" s="663">
        <v>52790</v>
      </c>
    </row>
    <row r="77" spans="1:5" ht="15">
      <c r="A77" s="529" t="s">
        <v>2028</v>
      </c>
      <c r="B77" s="628"/>
      <c r="C77" s="628"/>
      <c r="D77" s="628"/>
      <c r="E77" s="664"/>
    </row>
    <row r="78" spans="1:5" ht="14.25">
      <c r="A78" s="363" t="s">
        <v>2029</v>
      </c>
      <c r="B78" s="361" t="s">
        <v>2030</v>
      </c>
      <c r="C78" s="363">
        <v>31</v>
      </c>
      <c r="D78" s="662">
        <v>13.8</v>
      </c>
      <c r="E78" s="663">
        <v>48515</v>
      </c>
    </row>
    <row r="79" spans="1:5" ht="14.25">
      <c r="A79" s="363" t="s">
        <v>2031</v>
      </c>
      <c r="B79" s="361" t="s">
        <v>2032</v>
      </c>
      <c r="C79" s="363">
        <v>31</v>
      </c>
      <c r="D79" s="662">
        <v>13.8</v>
      </c>
      <c r="E79" s="663">
        <v>52000</v>
      </c>
    </row>
    <row r="80" spans="1:5" ht="15">
      <c r="A80" s="529" t="s">
        <v>2033</v>
      </c>
      <c r="B80" s="628"/>
      <c r="C80" s="632" t="s">
        <v>13</v>
      </c>
      <c r="D80" s="633" t="s">
        <v>13</v>
      </c>
      <c r="E80" s="664"/>
    </row>
    <row r="81" spans="1:5" ht="14.25">
      <c r="A81" s="363" t="s">
        <v>2034</v>
      </c>
      <c r="B81" s="361" t="s">
        <v>2035</v>
      </c>
      <c r="C81" s="363">
        <v>32</v>
      </c>
      <c r="D81" s="662">
        <v>13.8</v>
      </c>
      <c r="E81" s="663">
        <v>50455</v>
      </c>
    </row>
    <row r="82" spans="1:5" ht="14.25">
      <c r="A82" s="363" t="s">
        <v>2036</v>
      </c>
      <c r="B82" s="361" t="s">
        <v>2037</v>
      </c>
      <c r="C82" s="363">
        <v>32</v>
      </c>
      <c r="D82" s="662">
        <v>13.8</v>
      </c>
      <c r="E82" s="663">
        <v>53935</v>
      </c>
    </row>
    <row r="83" spans="1:5" ht="15">
      <c r="A83" s="529" t="s">
        <v>2038</v>
      </c>
      <c r="B83" s="628"/>
      <c r="C83" s="628"/>
      <c r="D83" s="628"/>
      <c r="E83" s="664"/>
    </row>
    <row r="84" spans="1:5" ht="14.25">
      <c r="A84" s="363" t="s">
        <v>2039</v>
      </c>
      <c r="B84" s="361" t="s">
        <v>2040</v>
      </c>
      <c r="C84" s="361">
        <v>0</v>
      </c>
      <c r="D84" s="361">
        <v>0</v>
      </c>
      <c r="E84" s="663">
        <v>58980</v>
      </c>
    </row>
    <row r="85" spans="1:5" ht="14.25">
      <c r="A85" s="363" t="s">
        <v>2039</v>
      </c>
      <c r="B85" s="361" t="s">
        <v>2041</v>
      </c>
      <c r="C85" s="361">
        <v>0</v>
      </c>
      <c r="D85" s="361">
        <v>0</v>
      </c>
      <c r="E85" s="663">
        <v>66415</v>
      </c>
    </row>
    <row r="86" spans="1:5" ht="14.25">
      <c r="A86" s="363" t="s">
        <v>2327</v>
      </c>
      <c r="B86" s="361" t="s">
        <v>2328</v>
      </c>
      <c r="C86" s="361">
        <v>0</v>
      </c>
      <c r="D86" s="361">
        <v>0</v>
      </c>
      <c r="E86" s="663">
        <v>74400</v>
      </c>
    </row>
    <row r="87" spans="1:5" ht="14.25">
      <c r="A87" s="363" t="s">
        <v>2555</v>
      </c>
      <c r="B87" s="361" t="s">
        <v>2556</v>
      </c>
      <c r="C87" s="361">
        <v>0</v>
      </c>
      <c r="D87" s="361">
        <v>0</v>
      </c>
      <c r="E87" s="663">
        <v>58980</v>
      </c>
    </row>
    <row r="88" spans="1:5" ht="14.25">
      <c r="A88" s="363" t="s">
        <v>2555</v>
      </c>
      <c r="B88" s="361" t="s">
        <v>2557</v>
      </c>
      <c r="C88" s="361">
        <v>0</v>
      </c>
      <c r="D88" s="361">
        <v>0</v>
      </c>
      <c r="E88" s="663">
        <v>66490</v>
      </c>
    </row>
    <row r="89" spans="1:5" ht="14.25">
      <c r="A89" s="363" t="s">
        <v>2558</v>
      </c>
      <c r="B89" s="361" t="s">
        <v>2559</v>
      </c>
      <c r="C89" s="361">
        <v>0</v>
      </c>
      <c r="D89" s="361">
        <v>0</v>
      </c>
      <c r="E89" s="663">
        <v>74475</v>
      </c>
    </row>
    <row r="90" spans="1:5" ht="15">
      <c r="A90" s="529" t="s">
        <v>2042</v>
      </c>
      <c r="B90" s="362"/>
      <c r="C90" s="362"/>
      <c r="D90" s="362"/>
      <c r="E90" s="664"/>
    </row>
    <row r="91" spans="1:5" ht="14.25">
      <c r="A91" s="363" t="s">
        <v>2043</v>
      </c>
      <c r="B91" s="361" t="s">
        <v>2044</v>
      </c>
      <c r="C91" s="361">
        <v>0</v>
      </c>
      <c r="D91" s="361">
        <v>0</v>
      </c>
      <c r="E91" s="663">
        <v>66280</v>
      </c>
    </row>
    <row r="92" spans="1:5" ht="14.25">
      <c r="A92" s="363" t="s">
        <v>2043</v>
      </c>
      <c r="B92" s="361" t="s">
        <v>2045</v>
      </c>
      <c r="C92" s="361">
        <v>0</v>
      </c>
      <c r="D92" s="361">
        <v>0</v>
      </c>
      <c r="E92" s="663">
        <v>69755</v>
      </c>
    </row>
    <row r="93" spans="1:5" ht="14.25">
      <c r="A93" s="363" t="s">
        <v>2329</v>
      </c>
      <c r="B93" s="361" t="s">
        <v>2330</v>
      </c>
      <c r="C93" s="361">
        <v>0</v>
      </c>
      <c r="D93" s="361">
        <v>0</v>
      </c>
      <c r="E93" s="663">
        <v>76320</v>
      </c>
    </row>
    <row r="94" spans="1:5" ht="14.25">
      <c r="A94" s="363" t="s">
        <v>2560</v>
      </c>
      <c r="B94" s="361" t="s">
        <v>2561</v>
      </c>
      <c r="C94" s="361">
        <v>0</v>
      </c>
      <c r="D94" s="361">
        <v>0</v>
      </c>
      <c r="E94" s="663">
        <v>66325</v>
      </c>
    </row>
    <row r="95" spans="1:5" ht="14.25">
      <c r="A95" s="363" t="s">
        <v>2560</v>
      </c>
      <c r="B95" s="361" t="s">
        <v>2562</v>
      </c>
      <c r="C95" s="361">
        <v>0</v>
      </c>
      <c r="D95" s="361">
        <v>0</v>
      </c>
      <c r="E95" s="663">
        <v>69830</v>
      </c>
    </row>
    <row r="96" spans="1:5" ht="15" thickBot="1">
      <c r="A96" s="363" t="s">
        <v>2563</v>
      </c>
      <c r="B96" s="361" t="s">
        <v>2564</v>
      </c>
      <c r="C96" s="361">
        <v>0</v>
      </c>
      <c r="D96" s="361">
        <v>0</v>
      </c>
      <c r="E96" s="663">
        <v>76395</v>
      </c>
    </row>
    <row r="97" spans="1:5" ht="15">
      <c r="A97" s="530" t="s">
        <v>1023</v>
      </c>
      <c r="B97" s="634"/>
      <c r="C97" s="634"/>
      <c r="D97" s="634"/>
      <c r="E97" s="587"/>
    </row>
    <row r="98" spans="1:5" ht="14.25">
      <c r="A98" s="360" t="s">
        <v>1881</v>
      </c>
      <c r="B98" s="363" t="s">
        <v>2565</v>
      </c>
      <c r="C98" s="363">
        <v>148</v>
      </c>
      <c r="D98" s="662">
        <v>25.7</v>
      </c>
      <c r="E98" s="663">
        <v>65620</v>
      </c>
    </row>
    <row r="99" spans="1:5" ht="14.25">
      <c r="A99" s="360" t="s">
        <v>1882</v>
      </c>
      <c r="B99" s="363" t="s">
        <v>2566</v>
      </c>
      <c r="C99" s="363">
        <v>168</v>
      </c>
      <c r="D99" s="662">
        <v>21.3</v>
      </c>
      <c r="E99" s="663">
        <v>70000</v>
      </c>
    </row>
    <row r="100" spans="1:5" ht="14.25">
      <c r="A100" s="360" t="s">
        <v>1883</v>
      </c>
      <c r="B100" s="363" t="s">
        <v>2567</v>
      </c>
      <c r="C100" s="363">
        <v>148</v>
      </c>
      <c r="D100" s="662">
        <v>25.7</v>
      </c>
      <c r="E100" s="663">
        <v>69070</v>
      </c>
    </row>
    <row r="101" spans="1:5" ht="14.25">
      <c r="A101" s="360" t="s">
        <v>1884</v>
      </c>
      <c r="B101" s="363" t="s">
        <v>2568</v>
      </c>
      <c r="C101" s="363">
        <v>169</v>
      </c>
      <c r="D101" s="662">
        <v>21.3</v>
      </c>
      <c r="E101" s="663">
        <v>73670</v>
      </c>
    </row>
    <row r="102" spans="1:5" ht="15">
      <c r="A102" s="532" t="s">
        <v>2063</v>
      </c>
      <c r="B102" s="634"/>
      <c r="C102" s="634"/>
      <c r="D102" s="634"/>
      <c r="E102" s="664"/>
    </row>
    <row r="103" spans="1:5" ht="14.25">
      <c r="A103" s="360" t="s">
        <v>2064</v>
      </c>
      <c r="B103" s="363" t="s">
        <v>2569</v>
      </c>
      <c r="C103" s="363">
        <v>35</v>
      </c>
      <c r="D103" s="662">
        <v>10.6</v>
      </c>
      <c r="E103" s="663">
        <v>65115</v>
      </c>
    </row>
    <row r="104" spans="1:5" ht="14.25">
      <c r="A104" s="360" t="s">
        <v>2065</v>
      </c>
      <c r="B104" s="363" t="s">
        <v>2570</v>
      </c>
      <c r="C104" s="363">
        <v>35</v>
      </c>
      <c r="D104" s="662">
        <v>10.6</v>
      </c>
      <c r="E104" s="663">
        <v>67600</v>
      </c>
    </row>
    <row r="105" spans="1:5" ht="14.25">
      <c r="A105" s="360" t="s">
        <v>2066</v>
      </c>
      <c r="B105" s="363" t="s">
        <v>2571</v>
      </c>
      <c r="C105" s="363">
        <v>38</v>
      </c>
      <c r="D105" s="662">
        <v>10.6</v>
      </c>
      <c r="E105" s="663">
        <v>74650</v>
      </c>
    </row>
    <row r="106" spans="1:5" ht="15">
      <c r="A106" s="532" t="s">
        <v>2572</v>
      </c>
      <c r="B106" s="634"/>
      <c r="C106" s="634"/>
      <c r="D106" s="634"/>
      <c r="E106" s="664"/>
    </row>
    <row r="107" spans="1:5" ht="14.25">
      <c r="A107" s="360" t="s">
        <v>2067</v>
      </c>
      <c r="B107" s="363" t="s">
        <v>2573</v>
      </c>
      <c r="C107" s="363">
        <v>149</v>
      </c>
      <c r="D107" s="662">
        <v>25.7</v>
      </c>
      <c r="E107" s="663">
        <v>72325</v>
      </c>
    </row>
    <row r="108" spans="1:5" ht="14.25">
      <c r="A108" s="360" t="s">
        <v>2068</v>
      </c>
      <c r="B108" s="363" t="s">
        <v>2574</v>
      </c>
      <c r="C108" s="363">
        <v>170</v>
      </c>
      <c r="D108" s="662">
        <v>21.3</v>
      </c>
      <c r="E108" s="663">
        <v>77135</v>
      </c>
    </row>
    <row r="109" spans="1:5" ht="15">
      <c r="A109" s="532" t="s">
        <v>2575</v>
      </c>
      <c r="B109" s="634"/>
      <c r="C109" s="634"/>
      <c r="D109" s="634"/>
      <c r="E109" s="664"/>
    </row>
    <row r="110" spans="1:5" ht="14.25">
      <c r="A110" s="360" t="s">
        <v>2069</v>
      </c>
      <c r="B110" s="363" t="s">
        <v>2576</v>
      </c>
      <c r="C110" s="363">
        <v>36</v>
      </c>
      <c r="D110" s="662">
        <v>10.6</v>
      </c>
      <c r="E110" s="663">
        <v>67935</v>
      </c>
    </row>
    <row r="111" spans="1:5" ht="14.25">
      <c r="A111" s="360" t="s">
        <v>2070</v>
      </c>
      <c r="B111" s="363" t="s">
        <v>2577</v>
      </c>
      <c r="C111" s="363">
        <v>37</v>
      </c>
      <c r="D111" s="662">
        <v>10.6</v>
      </c>
      <c r="E111" s="663">
        <v>70175</v>
      </c>
    </row>
    <row r="112" spans="1:5" ht="14.25">
      <c r="A112" s="360" t="s">
        <v>2071</v>
      </c>
      <c r="B112" s="363" t="s">
        <v>2578</v>
      </c>
      <c r="C112" s="363">
        <v>39</v>
      </c>
      <c r="D112" s="662">
        <v>10.6</v>
      </c>
      <c r="E112" s="663">
        <v>77230</v>
      </c>
    </row>
    <row r="113" spans="1:5" ht="15">
      <c r="A113" s="532" t="s">
        <v>2072</v>
      </c>
      <c r="B113" s="634"/>
      <c r="C113" s="634"/>
      <c r="D113" s="634"/>
      <c r="E113" s="664"/>
    </row>
    <row r="114" spans="1:5" ht="14.25">
      <c r="A114" s="360" t="s">
        <v>2073</v>
      </c>
      <c r="B114" s="363" t="s">
        <v>2579</v>
      </c>
      <c r="C114" s="363">
        <v>215</v>
      </c>
      <c r="D114" s="662">
        <v>21</v>
      </c>
      <c r="E114" s="663">
        <v>108340</v>
      </c>
    </row>
    <row r="115" spans="1:5" ht="15">
      <c r="A115" s="532" t="s">
        <v>2074</v>
      </c>
      <c r="B115" s="634"/>
      <c r="C115" s="634"/>
      <c r="D115" s="634"/>
      <c r="E115" s="664"/>
    </row>
    <row r="116" spans="1:5" ht="14.25">
      <c r="A116" s="360" t="s">
        <v>2075</v>
      </c>
      <c r="B116" s="363" t="s">
        <v>2580</v>
      </c>
      <c r="C116" s="363">
        <v>215</v>
      </c>
      <c r="D116" s="662">
        <v>21</v>
      </c>
      <c r="E116" s="663">
        <v>111920</v>
      </c>
    </row>
    <row r="117" spans="1:5" ht="15">
      <c r="A117" s="529" t="s">
        <v>2581</v>
      </c>
      <c r="B117" s="628"/>
      <c r="C117" s="628"/>
      <c r="D117" s="628"/>
      <c r="E117" s="664"/>
    </row>
    <row r="118" spans="1:5" ht="14.25">
      <c r="A118" s="360" t="s">
        <v>3086</v>
      </c>
      <c r="B118" s="363" t="s">
        <v>3087</v>
      </c>
      <c r="C118" s="361">
        <v>0</v>
      </c>
      <c r="D118" s="361">
        <v>0</v>
      </c>
      <c r="E118" s="663">
        <v>81000</v>
      </c>
    </row>
    <row r="119" spans="1:5" ht="14.25">
      <c r="A119" s="360" t="s">
        <v>3086</v>
      </c>
      <c r="B119" s="363" t="s">
        <v>3088</v>
      </c>
      <c r="C119" s="361">
        <v>0</v>
      </c>
      <c r="D119" s="361">
        <v>0</v>
      </c>
      <c r="E119" s="663">
        <v>86555</v>
      </c>
    </row>
    <row r="120" spans="1:5" ht="14.25">
      <c r="A120" s="360" t="s">
        <v>2582</v>
      </c>
      <c r="B120" s="363" t="s">
        <v>2583</v>
      </c>
      <c r="C120" s="361">
        <v>0</v>
      </c>
      <c r="D120" s="361">
        <v>0</v>
      </c>
      <c r="E120" s="663">
        <v>87600</v>
      </c>
    </row>
    <row r="121" spans="1:5" ht="15" thickBot="1">
      <c r="A121" s="360" t="s">
        <v>2584</v>
      </c>
      <c r="B121" s="363" t="s">
        <v>2585</v>
      </c>
      <c r="C121" s="361">
        <v>0</v>
      </c>
      <c r="D121" s="361">
        <v>0</v>
      </c>
      <c r="E121" s="663">
        <v>107235</v>
      </c>
    </row>
    <row r="122" spans="1:5" ht="15">
      <c r="A122" s="530" t="s">
        <v>1013</v>
      </c>
      <c r="B122" s="628"/>
      <c r="C122" s="628"/>
      <c r="D122" s="628"/>
      <c r="E122" s="664"/>
    </row>
    <row r="123" spans="1:5" ht="14.25">
      <c r="A123" s="363" t="s">
        <v>1014</v>
      </c>
      <c r="B123" s="363" t="s">
        <v>2586</v>
      </c>
      <c r="C123" s="363">
        <v>143</v>
      </c>
      <c r="D123" s="662">
        <v>20.9</v>
      </c>
      <c r="E123" s="663">
        <v>60045</v>
      </c>
    </row>
    <row r="124" spans="1:5" ht="14.25">
      <c r="A124" s="360" t="s">
        <v>1877</v>
      </c>
      <c r="B124" s="363" t="s">
        <v>2587</v>
      </c>
      <c r="C124" s="363">
        <v>170</v>
      </c>
      <c r="D124" s="662">
        <v>17.8</v>
      </c>
      <c r="E124" s="663">
        <v>78880</v>
      </c>
    </row>
    <row r="125" spans="1:5" ht="14.25">
      <c r="A125" s="363" t="s">
        <v>2046</v>
      </c>
      <c r="B125" s="363" t="s">
        <v>2588</v>
      </c>
      <c r="C125" s="363">
        <v>143</v>
      </c>
      <c r="D125" s="662">
        <v>20.9</v>
      </c>
      <c r="E125" s="663">
        <v>64240</v>
      </c>
    </row>
    <row r="126" spans="1:5" ht="14.25">
      <c r="A126" s="360" t="s">
        <v>2047</v>
      </c>
      <c r="B126" s="363" t="s">
        <v>2589</v>
      </c>
      <c r="C126" s="363">
        <v>147</v>
      </c>
      <c r="D126" s="662">
        <v>23.3</v>
      </c>
      <c r="E126" s="663">
        <v>69925</v>
      </c>
    </row>
    <row r="127" spans="1:5" ht="15" thickBot="1">
      <c r="A127" s="360" t="s">
        <v>2048</v>
      </c>
      <c r="B127" s="363" t="s">
        <v>2590</v>
      </c>
      <c r="C127" s="363">
        <v>170</v>
      </c>
      <c r="D127" s="662">
        <v>17.8</v>
      </c>
      <c r="E127" s="663">
        <v>83530</v>
      </c>
    </row>
    <row r="128" spans="1:5" ht="15">
      <c r="A128" s="530" t="s">
        <v>1015</v>
      </c>
      <c r="B128" s="628"/>
      <c r="C128" s="628"/>
      <c r="D128" s="628"/>
      <c r="E128" s="664"/>
    </row>
    <row r="129" spans="1:5" ht="14.25">
      <c r="A129" s="363" t="s">
        <v>1016</v>
      </c>
      <c r="B129" s="363" t="s">
        <v>2591</v>
      </c>
      <c r="C129" s="363">
        <v>148</v>
      </c>
      <c r="D129" s="662">
        <v>20.9</v>
      </c>
      <c r="E129" s="663">
        <v>65880</v>
      </c>
    </row>
    <row r="130" spans="1:5" ht="14.25">
      <c r="A130" s="360" t="s">
        <v>1878</v>
      </c>
      <c r="B130" s="363" t="s">
        <v>2592</v>
      </c>
      <c r="C130" s="363">
        <v>174</v>
      </c>
      <c r="D130" s="662">
        <v>17.8</v>
      </c>
      <c r="E130" s="663">
        <v>88005</v>
      </c>
    </row>
    <row r="131" spans="1:5" ht="14.25">
      <c r="A131" s="360" t="s">
        <v>2049</v>
      </c>
      <c r="B131" s="363" t="s">
        <v>2593</v>
      </c>
      <c r="C131" s="363">
        <v>148</v>
      </c>
      <c r="D131" s="662">
        <v>20.9</v>
      </c>
      <c r="E131" s="663">
        <v>70250</v>
      </c>
    </row>
    <row r="132" spans="1:5" ht="14.25">
      <c r="A132" s="363" t="s">
        <v>2050</v>
      </c>
      <c r="B132" s="363" t="s">
        <v>2594</v>
      </c>
      <c r="C132" s="363">
        <v>152</v>
      </c>
      <c r="D132" s="662">
        <v>23.3</v>
      </c>
      <c r="E132" s="663">
        <v>75500</v>
      </c>
    </row>
    <row r="133" spans="1:5" ht="15" thickBot="1">
      <c r="A133" s="363" t="s">
        <v>2051</v>
      </c>
      <c r="B133" s="363" t="s">
        <v>2595</v>
      </c>
      <c r="C133" s="363">
        <v>174</v>
      </c>
      <c r="D133" s="662">
        <v>17.8</v>
      </c>
      <c r="E133" s="663">
        <v>92970</v>
      </c>
    </row>
    <row r="134" spans="1:5" ht="15">
      <c r="A134" s="530" t="s">
        <v>2596</v>
      </c>
      <c r="B134" s="628"/>
      <c r="C134" s="628"/>
      <c r="D134" s="628"/>
      <c r="E134" s="664"/>
    </row>
    <row r="135" spans="1:5" ht="14.25">
      <c r="A135" s="363" t="s">
        <v>2053</v>
      </c>
      <c r="B135" s="363" t="s">
        <v>2597</v>
      </c>
      <c r="C135" s="363">
        <v>28</v>
      </c>
      <c r="D135" s="662">
        <v>13.8</v>
      </c>
      <c r="E135" s="663">
        <v>73265</v>
      </c>
    </row>
    <row r="136" spans="1:5" ht="14.25">
      <c r="A136" s="360" t="s">
        <v>2052</v>
      </c>
      <c r="B136" s="363" t="s">
        <v>2598</v>
      </c>
      <c r="C136" s="363">
        <v>28</v>
      </c>
      <c r="D136" s="662">
        <v>13.8</v>
      </c>
      <c r="E136" s="663">
        <v>76390</v>
      </c>
    </row>
    <row r="137" spans="1:5" ht="15" thickBot="1">
      <c r="A137" s="360" t="s">
        <v>2599</v>
      </c>
      <c r="B137" s="363" t="s">
        <v>2600</v>
      </c>
      <c r="C137" s="363">
        <v>28</v>
      </c>
      <c r="D137" s="662">
        <v>13.8</v>
      </c>
      <c r="E137" s="663">
        <v>77935</v>
      </c>
    </row>
    <row r="138" spans="1:5" ht="15">
      <c r="A138" s="530" t="s">
        <v>2601</v>
      </c>
      <c r="B138" s="628"/>
      <c r="C138" s="628"/>
      <c r="D138" s="628"/>
      <c r="E138" s="664"/>
    </row>
    <row r="139" spans="1:5" ht="14.25">
      <c r="A139" s="363" t="s">
        <v>2055</v>
      </c>
      <c r="B139" s="363" t="s">
        <v>2602</v>
      </c>
      <c r="C139" s="363">
        <v>33</v>
      </c>
      <c r="D139" s="662">
        <v>13.8</v>
      </c>
      <c r="E139" s="663">
        <v>76110</v>
      </c>
    </row>
    <row r="140" spans="1:5" ht="14.25">
      <c r="A140" s="360" t="s">
        <v>2054</v>
      </c>
      <c r="B140" s="363" t="s">
        <v>2603</v>
      </c>
      <c r="C140" s="363">
        <v>33</v>
      </c>
      <c r="D140" s="662">
        <v>13.8</v>
      </c>
      <c r="E140" s="663">
        <v>79705</v>
      </c>
    </row>
    <row r="141" spans="1:5" ht="15" thickBot="1">
      <c r="A141" s="363" t="s">
        <v>2604</v>
      </c>
      <c r="B141" s="363" t="s">
        <v>2605</v>
      </c>
      <c r="C141" s="363">
        <v>32</v>
      </c>
      <c r="D141" s="662">
        <v>13.8</v>
      </c>
      <c r="E141" s="663">
        <v>80775</v>
      </c>
    </row>
    <row r="142" spans="1:5" ht="15">
      <c r="A142" s="531" t="s">
        <v>1017</v>
      </c>
      <c r="B142" s="628"/>
      <c r="C142" s="628"/>
      <c r="D142" s="628"/>
      <c r="E142" s="664"/>
    </row>
    <row r="143" spans="1:5" ht="15" thickBot="1">
      <c r="A143" s="360" t="s">
        <v>1879</v>
      </c>
      <c r="B143" s="363" t="s">
        <v>2606</v>
      </c>
      <c r="C143" s="363">
        <v>184</v>
      </c>
      <c r="D143" s="662">
        <v>22.5</v>
      </c>
      <c r="E143" s="663">
        <v>107185</v>
      </c>
    </row>
    <row r="144" spans="1:5" ht="15">
      <c r="A144" s="531" t="s">
        <v>2056</v>
      </c>
      <c r="B144" s="628"/>
      <c r="C144" s="628"/>
      <c r="D144" s="628"/>
      <c r="E144" s="664"/>
    </row>
    <row r="145" spans="1:5" ht="15" thickBot="1">
      <c r="A145" s="363" t="s">
        <v>2057</v>
      </c>
      <c r="B145" s="363" t="s">
        <v>2607</v>
      </c>
      <c r="C145" s="363">
        <v>187</v>
      </c>
      <c r="D145" s="662">
        <v>22.5</v>
      </c>
      <c r="E145" s="663">
        <v>110960</v>
      </c>
    </row>
    <row r="146" spans="1:5" ht="15">
      <c r="A146" s="531" t="s">
        <v>1100</v>
      </c>
      <c r="B146" s="628"/>
      <c r="C146" s="628"/>
      <c r="D146" s="628"/>
      <c r="E146" s="664"/>
    </row>
    <row r="147" spans="1:5" ht="15" thickBot="1">
      <c r="A147" s="363" t="s">
        <v>1101</v>
      </c>
      <c r="B147" s="363" t="s">
        <v>2608</v>
      </c>
      <c r="C147" s="363">
        <v>278</v>
      </c>
      <c r="D147" s="662">
        <v>23.7</v>
      </c>
      <c r="E147" s="663">
        <v>185750</v>
      </c>
    </row>
    <row r="148" spans="1:5" ht="15">
      <c r="A148" s="531" t="s">
        <v>1018</v>
      </c>
      <c r="B148" s="628"/>
      <c r="C148" s="628"/>
      <c r="D148" s="628"/>
      <c r="E148" s="664"/>
    </row>
    <row r="149" spans="1:5" ht="15" thickBot="1">
      <c r="A149" s="628" t="s">
        <v>2058</v>
      </c>
      <c r="B149" s="363" t="s">
        <v>2609</v>
      </c>
      <c r="C149" s="363">
        <v>157</v>
      </c>
      <c r="D149" s="662">
        <v>23.3</v>
      </c>
      <c r="E149" s="663">
        <v>93075</v>
      </c>
    </row>
    <row r="150" spans="1:5" ht="15">
      <c r="A150" s="530" t="s">
        <v>2610</v>
      </c>
      <c r="B150" s="634"/>
      <c r="C150" s="634"/>
      <c r="D150" s="634"/>
      <c r="E150" s="664"/>
    </row>
    <row r="151" spans="1:5" ht="14.25">
      <c r="A151" s="360" t="s">
        <v>2059</v>
      </c>
      <c r="B151" s="363" t="s">
        <v>2611</v>
      </c>
      <c r="C151" s="363">
        <v>35</v>
      </c>
      <c r="D151" s="662">
        <v>13.8</v>
      </c>
      <c r="E151" s="663">
        <v>87440</v>
      </c>
    </row>
    <row r="152" spans="1:5" ht="15" thickBot="1">
      <c r="A152" s="360" t="s">
        <v>2060</v>
      </c>
      <c r="B152" s="363" t="s">
        <v>2612</v>
      </c>
      <c r="C152" s="363">
        <v>35</v>
      </c>
      <c r="D152" s="662">
        <v>13.8</v>
      </c>
      <c r="E152" s="663">
        <v>91120</v>
      </c>
    </row>
    <row r="153" spans="1:5" ht="15">
      <c r="A153" s="530" t="s">
        <v>1019</v>
      </c>
      <c r="B153" s="634"/>
      <c r="C153" s="634"/>
      <c r="D153" s="634"/>
      <c r="E153" s="664"/>
    </row>
    <row r="154" spans="1:5" ht="15" thickBot="1">
      <c r="A154" s="360" t="s">
        <v>1880</v>
      </c>
      <c r="B154" s="363" t="s">
        <v>2613</v>
      </c>
      <c r="C154" s="363">
        <v>188</v>
      </c>
      <c r="D154" s="662">
        <v>22.5</v>
      </c>
      <c r="E154" s="663">
        <v>116005</v>
      </c>
    </row>
    <row r="155" spans="1:5" ht="15">
      <c r="A155" s="530" t="s">
        <v>1102</v>
      </c>
      <c r="B155" s="634"/>
      <c r="C155" s="634"/>
      <c r="D155" s="634"/>
      <c r="E155" s="664"/>
    </row>
    <row r="156" spans="1:5" ht="15" thickBot="1">
      <c r="A156" s="360" t="s">
        <v>1103</v>
      </c>
      <c r="B156" s="363" t="s">
        <v>2614</v>
      </c>
      <c r="C156" s="363">
        <v>281</v>
      </c>
      <c r="D156" s="662">
        <v>23.9</v>
      </c>
      <c r="E156" s="663">
        <v>196365</v>
      </c>
    </row>
    <row r="157" spans="1:5" ht="15">
      <c r="A157" s="530" t="s">
        <v>390</v>
      </c>
      <c r="B157" s="628"/>
      <c r="C157" s="628"/>
      <c r="D157" s="628"/>
      <c r="E157" s="664"/>
    </row>
    <row r="158" spans="1:5" ht="14.25">
      <c r="A158" s="638" t="s">
        <v>2387</v>
      </c>
      <c r="B158" s="638" t="s">
        <v>2615</v>
      </c>
      <c r="C158" s="363">
        <v>183</v>
      </c>
      <c r="D158" s="662">
        <v>16.100000000000001</v>
      </c>
      <c r="E158" s="663">
        <v>123955</v>
      </c>
    </row>
    <row r="159" spans="1:5" ht="15" thickBot="1">
      <c r="A159" s="638" t="s">
        <v>2387</v>
      </c>
      <c r="B159" s="638" t="s">
        <v>2616</v>
      </c>
      <c r="C159" s="363">
        <v>183</v>
      </c>
      <c r="D159" s="662">
        <v>16.100000000000001</v>
      </c>
      <c r="E159" s="663">
        <v>136930</v>
      </c>
    </row>
    <row r="160" spans="1:5" ht="15">
      <c r="A160" s="530" t="s">
        <v>2062</v>
      </c>
      <c r="B160" s="638"/>
      <c r="C160" s="628"/>
      <c r="D160" s="628"/>
      <c r="E160" s="664"/>
    </row>
    <row r="161" spans="1:5" ht="14.25">
      <c r="A161" s="638" t="s">
        <v>2388</v>
      </c>
      <c r="B161" s="638" t="s">
        <v>2617</v>
      </c>
      <c r="C161" s="363">
        <v>42</v>
      </c>
      <c r="D161" s="662">
        <v>13.1</v>
      </c>
      <c r="E161" s="663">
        <v>108105</v>
      </c>
    </row>
    <row r="162" spans="1:5" ht="15" thickBot="1">
      <c r="A162" s="638" t="s">
        <v>2388</v>
      </c>
      <c r="B162" s="638" t="s">
        <v>2618</v>
      </c>
      <c r="C162" s="363">
        <v>42</v>
      </c>
      <c r="D162" s="662">
        <v>13.1</v>
      </c>
      <c r="E162" s="663">
        <v>115710</v>
      </c>
    </row>
    <row r="163" spans="1:5" ht="15">
      <c r="A163" s="530" t="s">
        <v>2389</v>
      </c>
      <c r="E163" s="664"/>
    </row>
    <row r="164" spans="1:5" ht="15" thickBot="1">
      <c r="A164" s="638" t="s">
        <v>2390</v>
      </c>
      <c r="B164" s="638" t="s">
        <v>2619</v>
      </c>
      <c r="C164" s="363">
        <v>42</v>
      </c>
      <c r="D164" s="662">
        <v>13.1</v>
      </c>
      <c r="E164" s="663">
        <v>119025</v>
      </c>
    </row>
    <row r="165" spans="1:5" ht="15">
      <c r="A165" s="530" t="s">
        <v>2061</v>
      </c>
      <c r="B165" s="638"/>
      <c r="C165" s="628"/>
      <c r="D165" s="628"/>
      <c r="E165" s="664"/>
    </row>
    <row r="166" spans="1:5" ht="14.25">
      <c r="A166" s="638" t="s">
        <v>2391</v>
      </c>
      <c r="B166" s="638" t="s">
        <v>2620</v>
      </c>
      <c r="C166" s="363">
        <v>261</v>
      </c>
      <c r="D166" s="662">
        <v>12.8</v>
      </c>
      <c r="E166" s="663">
        <v>207040</v>
      </c>
    </row>
    <row r="167" spans="1:5" ht="15">
      <c r="A167" s="532" t="s">
        <v>1024</v>
      </c>
      <c r="B167" s="628"/>
      <c r="C167" s="628"/>
      <c r="D167" s="628"/>
      <c r="E167" s="664"/>
    </row>
    <row r="168" spans="1:5" ht="14.25">
      <c r="A168" s="360" t="s">
        <v>2621</v>
      </c>
      <c r="B168" s="363" t="s">
        <v>2622</v>
      </c>
      <c r="C168" s="363">
        <v>213</v>
      </c>
      <c r="D168" s="662">
        <v>20.100000000000001</v>
      </c>
      <c r="E168" s="663">
        <v>106900</v>
      </c>
    </row>
    <row r="169" spans="1:5" ht="14.25">
      <c r="A169" s="360" t="s">
        <v>2623</v>
      </c>
      <c r="B169" s="363" t="s">
        <v>2624</v>
      </c>
      <c r="C169" s="363">
        <v>213</v>
      </c>
      <c r="D169" s="662">
        <v>21.4</v>
      </c>
      <c r="E169" s="663">
        <v>112200</v>
      </c>
    </row>
    <row r="170" spans="1:5" ht="14.25">
      <c r="A170" s="360" t="s">
        <v>2625</v>
      </c>
      <c r="B170" s="363" t="s">
        <v>2626</v>
      </c>
      <c r="C170" s="363">
        <v>208</v>
      </c>
      <c r="D170" s="662">
        <v>20.100000000000001</v>
      </c>
      <c r="E170" s="663">
        <v>113800</v>
      </c>
    </row>
    <row r="171" spans="1:5" ht="15" thickBot="1">
      <c r="A171" s="360" t="s">
        <v>2627</v>
      </c>
      <c r="B171" s="363" t="s">
        <v>2628</v>
      </c>
      <c r="C171" s="363">
        <v>208</v>
      </c>
      <c r="D171" s="662">
        <v>21.4</v>
      </c>
      <c r="E171" s="663">
        <v>119100</v>
      </c>
    </row>
    <row r="172" spans="1:5" ht="15">
      <c r="A172" s="530" t="s">
        <v>1885</v>
      </c>
      <c r="B172" s="851"/>
      <c r="C172" s="851"/>
      <c r="D172" s="851"/>
      <c r="E172" s="664"/>
    </row>
    <row r="173" spans="1:5" ht="14.25">
      <c r="A173" s="360" t="s">
        <v>2629</v>
      </c>
      <c r="B173" s="363" t="s">
        <v>2630</v>
      </c>
      <c r="C173" s="363">
        <v>28</v>
      </c>
      <c r="D173" s="662">
        <v>14.8</v>
      </c>
      <c r="E173" s="663">
        <v>86200</v>
      </c>
    </row>
    <row r="174" spans="1:5" ht="14.25">
      <c r="A174" s="360" t="s">
        <v>2631</v>
      </c>
      <c r="B174" s="363" t="s">
        <v>2632</v>
      </c>
      <c r="C174" s="363">
        <v>29</v>
      </c>
      <c r="D174" s="662">
        <v>14.8</v>
      </c>
      <c r="E174" s="663">
        <v>93100</v>
      </c>
    </row>
    <row r="175" spans="1:5" ht="15" thickBot="1">
      <c r="A175" s="360" t="s">
        <v>2633</v>
      </c>
      <c r="B175" s="363" t="s">
        <v>2634</v>
      </c>
      <c r="C175" s="363">
        <v>29</v>
      </c>
      <c r="D175" s="662">
        <v>14.8</v>
      </c>
      <c r="E175" s="663">
        <v>97100</v>
      </c>
    </row>
    <row r="176" spans="1:5" ht="15">
      <c r="A176" s="530" t="s">
        <v>2331</v>
      </c>
      <c r="B176" s="634"/>
      <c r="C176" s="631"/>
      <c r="D176" s="634"/>
      <c r="E176" s="664"/>
    </row>
    <row r="177" spans="1:5" ht="15" thickBot="1">
      <c r="A177" s="360" t="s">
        <v>2635</v>
      </c>
      <c r="B177" s="363" t="s">
        <v>2636</v>
      </c>
      <c r="C177" s="363">
        <v>276</v>
      </c>
      <c r="D177" s="662">
        <v>14.7</v>
      </c>
      <c r="E177" s="663">
        <v>149900</v>
      </c>
    </row>
    <row r="178" spans="1:5" ht="15">
      <c r="A178" s="530" t="s">
        <v>2637</v>
      </c>
      <c r="B178" s="628"/>
      <c r="C178" s="628"/>
      <c r="D178" s="628"/>
      <c r="E178" s="664"/>
    </row>
    <row r="179" spans="1:5" ht="14.25">
      <c r="A179" s="360" t="s">
        <v>2638</v>
      </c>
      <c r="B179" s="363" t="s">
        <v>2639</v>
      </c>
      <c r="C179" s="363">
        <v>212</v>
      </c>
      <c r="D179" s="662">
        <v>18.100000000000001</v>
      </c>
      <c r="E179" s="663">
        <v>121500</v>
      </c>
    </row>
    <row r="180" spans="1:5" ht="15" thickBot="1">
      <c r="A180" s="360" t="s">
        <v>2640</v>
      </c>
      <c r="B180" s="363" t="s">
        <v>2641</v>
      </c>
      <c r="C180" s="363">
        <v>212</v>
      </c>
      <c r="D180" s="662">
        <v>17.7</v>
      </c>
      <c r="E180" s="663">
        <v>127100</v>
      </c>
    </row>
    <row r="181" spans="1:5" ht="15">
      <c r="A181" s="530" t="s">
        <v>2642</v>
      </c>
      <c r="B181" s="628"/>
      <c r="C181" s="628"/>
      <c r="D181" s="628"/>
      <c r="E181" s="664"/>
    </row>
    <row r="182" spans="1:5" ht="14.25">
      <c r="A182" s="360" t="s">
        <v>2643</v>
      </c>
      <c r="B182" s="363" t="s">
        <v>2644</v>
      </c>
      <c r="C182" s="363">
        <v>30</v>
      </c>
      <c r="D182" s="662">
        <v>14.8</v>
      </c>
      <c r="E182" s="663">
        <v>100500</v>
      </c>
    </row>
    <row r="183" spans="1:5" ht="15" thickBot="1">
      <c r="A183" s="360" t="s">
        <v>2645</v>
      </c>
      <c r="B183" s="363" t="s">
        <v>2646</v>
      </c>
      <c r="C183" s="363">
        <v>32</v>
      </c>
      <c r="D183" s="662">
        <v>14.8</v>
      </c>
      <c r="E183" s="663">
        <v>106800</v>
      </c>
    </row>
    <row r="184" spans="1:5" ht="15">
      <c r="A184" s="530" t="s">
        <v>2647</v>
      </c>
      <c r="B184" s="634"/>
      <c r="C184" s="635"/>
      <c r="D184" s="634"/>
      <c r="E184" s="664"/>
    </row>
    <row r="185" spans="1:5" ht="15" thickBot="1">
      <c r="A185" s="360" t="s">
        <v>2648</v>
      </c>
      <c r="B185" s="363" t="s">
        <v>2649</v>
      </c>
      <c r="C185" s="363">
        <v>282</v>
      </c>
      <c r="D185" s="662">
        <v>14.8</v>
      </c>
      <c r="E185" s="663">
        <v>167175</v>
      </c>
    </row>
    <row r="186" spans="1:5" ht="15">
      <c r="A186" s="530" t="s">
        <v>1170</v>
      </c>
      <c r="B186" s="628"/>
      <c r="C186" s="628"/>
      <c r="D186" s="628"/>
      <c r="E186" s="664"/>
    </row>
    <row r="187" spans="1:5" ht="15" thickBot="1">
      <c r="A187" s="360" t="s">
        <v>3089</v>
      </c>
      <c r="B187" s="363" t="s">
        <v>3090</v>
      </c>
      <c r="C187" s="363">
        <v>297</v>
      </c>
      <c r="D187" s="662">
        <v>12.5</v>
      </c>
      <c r="E187" s="663">
        <v>218810</v>
      </c>
    </row>
    <row r="188" spans="1:5" ht="15">
      <c r="A188" s="530" t="s">
        <v>2650</v>
      </c>
      <c r="B188" s="628"/>
      <c r="C188" s="628"/>
      <c r="D188" s="628"/>
      <c r="E188" s="664"/>
    </row>
    <row r="189" spans="1:5" ht="14.25">
      <c r="A189" s="360" t="s">
        <v>2651</v>
      </c>
      <c r="B189" s="363" t="s">
        <v>2652</v>
      </c>
      <c r="C189" s="363">
        <v>0</v>
      </c>
      <c r="D189" s="363">
        <v>0</v>
      </c>
      <c r="E189" s="663">
        <v>88165</v>
      </c>
    </row>
    <row r="190" spans="1:5" ht="14.25">
      <c r="A190" s="360" t="s">
        <v>2653</v>
      </c>
      <c r="B190" s="363" t="s">
        <v>2654</v>
      </c>
      <c r="C190" s="363">
        <v>0</v>
      </c>
      <c r="D190" s="363">
        <v>0</v>
      </c>
      <c r="E190" s="663">
        <v>98875</v>
      </c>
    </row>
    <row r="191" spans="1:5" ht="14.25">
      <c r="A191" s="360" t="s">
        <v>2651</v>
      </c>
      <c r="B191" s="363" t="s">
        <v>2655</v>
      </c>
      <c r="C191" s="363">
        <v>0</v>
      </c>
      <c r="D191" s="363">
        <v>0</v>
      </c>
      <c r="E191" s="663">
        <v>91875</v>
      </c>
    </row>
    <row r="192" spans="1:5" ht="14.25">
      <c r="A192" s="360" t="s">
        <v>2653</v>
      </c>
      <c r="B192" s="363" t="s">
        <v>2656</v>
      </c>
      <c r="C192" s="363">
        <v>0</v>
      </c>
      <c r="D192" s="363">
        <v>0</v>
      </c>
      <c r="E192" s="663">
        <v>102585</v>
      </c>
    </row>
    <row r="193" spans="1:5" ht="14.25">
      <c r="A193" s="360" t="s">
        <v>2657</v>
      </c>
      <c r="B193" s="363" t="s">
        <v>2658</v>
      </c>
      <c r="C193" s="363">
        <v>0</v>
      </c>
      <c r="D193" s="363">
        <v>0</v>
      </c>
      <c r="E193" s="663">
        <v>97665</v>
      </c>
    </row>
    <row r="194" spans="1:5" ht="15" thickBot="1">
      <c r="A194" s="360" t="s">
        <v>2659</v>
      </c>
      <c r="B194" s="363" t="s">
        <v>2660</v>
      </c>
      <c r="C194" s="363">
        <v>0</v>
      </c>
      <c r="D194" s="363">
        <v>0</v>
      </c>
      <c r="E194" s="663">
        <v>108375</v>
      </c>
    </row>
    <row r="195" spans="1:5" ht="15">
      <c r="A195" s="530" t="s">
        <v>2661</v>
      </c>
      <c r="B195" s="628"/>
      <c r="C195" s="628"/>
      <c r="D195" s="628"/>
      <c r="E195" s="664"/>
    </row>
    <row r="196" spans="1:5" ht="14.25">
      <c r="A196" s="360" t="s">
        <v>2662</v>
      </c>
      <c r="B196" s="363" t="s">
        <v>2663</v>
      </c>
      <c r="C196" s="363">
        <v>0</v>
      </c>
      <c r="D196" s="363">
        <v>0</v>
      </c>
      <c r="E196" s="663">
        <v>91040</v>
      </c>
    </row>
    <row r="197" spans="1:5" ht="14.25">
      <c r="A197" s="360" t="s">
        <v>2664</v>
      </c>
      <c r="B197" s="363" t="s">
        <v>2665</v>
      </c>
      <c r="C197" s="363">
        <v>0</v>
      </c>
      <c r="D197" s="363">
        <v>0</v>
      </c>
      <c r="E197" s="663">
        <v>101750</v>
      </c>
    </row>
    <row r="198" spans="1:5" ht="14.25">
      <c r="A198" s="360" t="s">
        <v>2662</v>
      </c>
      <c r="B198" s="363" t="s">
        <v>2666</v>
      </c>
      <c r="C198" s="363">
        <v>0</v>
      </c>
      <c r="D198" s="363">
        <v>0</v>
      </c>
      <c r="E198" s="663">
        <v>94680</v>
      </c>
    </row>
    <row r="199" spans="1:5" ht="14.25">
      <c r="A199" s="360" t="s">
        <v>2664</v>
      </c>
      <c r="B199" s="363" t="s">
        <v>2667</v>
      </c>
      <c r="C199" s="363">
        <v>0</v>
      </c>
      <c r="D199" s="363">
        <v>0</v>
      </c>
      <c r="E199" s="663">
        <v>105460</v>
      </c>
    </row>
    <row r="200" spans="1:5" ht="14.25">
      <c r="A200" s="360" t="s">
        <v>2668</v>
      </c>
      <c r="B200" s="363" t="s">
        <v>2669</v>
      </c>
      <c r="C200" s="363">
        <v>0</v>
      </c>
      <c r="D200" s="363">
        <v>0</v>
      </c>
      <c r="E200" s="663">
        <v>100540</v>
      </c>
    </row>
    <row r="201" spans="1:5" ht="15" thickBot="1">
      <c r="A201" s="360" t="s">
        <v>2670</v>
      </c>
      <c r="B201" s="363" t="s">
        <v>2671</v>
      </c>
      <c r="C201" s="363">
        <v>0</v>
      </c>
      <c r="D201" s="363">
        <v>0</v>
      </c>
      <c r="E201" s="663">
        <v>111250</v>
      </c>
    </row>
    <row r="202" spans="1:5" ht="15">
      <c r="A202" s="530" t="s">
        <v>2672</v>
      </c>
      <c r="B202" s="628"/>
      <c r="C202" s="628"/>
      <c r="D202" s="628"/>
      <c r="E202" s="664"/>
    </row>
    <row r="203" spans="1:5" ht="14.25">
      <c r="A203" s="360" t="s">
        <v>2673</v>
      </c>
      <c r="B203" s="363" t="s">
        <v>2674</v>
      </c>
      <c r="C203" s="363">
        <v>0</v>
      </c>
      <c r="D203" s="363">
        <v>0</v>
      </c>
      <c r="E203" s="663">
        <v>122695</v>
      </c>
    </row>
    <row r="204" spans="1:5" ht="15" thickBot="1">
      <c r="A204" s="360" t="s">
        <v>2675</v>
      </c>
      <c r="B204" s="363" t="s">
        <v>2676</v>
      </c>
      <c r="C204" s="363">
        <v>0</v>
      </c>
      <c r="D204" s="363">
        <v>0</v>
      </c>
      <c r="E204" s="663">
        <v>125570</v>
      </c>
    </row>
    <row r="205" spans="1:5" ht="15">
      <c r="A205" s="530" t="s">
        <v>2076</v>
      </c>
      <c r="B205" s="628"/>
      <c r="C205" s="628"/>
      <c r="D205" s="628"/>
      <c r="E205" s="664"/>
    </row>
    <row r="206" spans="1:5" ht="14.25">
      <c r="A206" s="360" t="s">
        <v>3091</v>
      </c>
      <c r="B206" s="363" t="s">
        <v>3092</v>
      </c>
      <c r="C206" s="363">
        <v>0</v>
      </c>
      <c r="D206" s="363">
        <v>0</v>
      </c>
      <c r="E206" s="663">
        <v>139635</v>
      </c>
    </row>
    <row r="207" spans="1:5" ht="14.25">
      <c r="A207" s="360" t="s">
        <v>3093</v>
      </c>
      <c r="B207" s="363" t="s">
        <v>3094</v>
      </c>
      <c r="C207" s="363">
        <v>0</v>
      </c>
      <c r="D207" s="363">
        <v>0</v>
      </c>
      <c r="E207" s="663">
        <v>163395</v>
      </c>
    </row>
    <row r="208" spans="1:5" ht="14.25">
      <c r="A208" s="360" t="s">
        <v>3095</v>
      </c>
      <c r="B208" s="363" t="s">
        <v>3096</v>
      </c>
      <c r="C208" s="363">
        <v>0</v>
      </c>
      <c r="D208" s="363">
        <v>0</v>
      </c>
      <c r="E208" s="663">
        <v>177650</v>
      </c>
    </row>
    <row r="209" spans="1:4"/>
    <row r="210" spans="1:4"/>
    <row r="211" spans="1:4" ht="18.75" hidden="1">
      <c r="A211" s="667" t="s">
        <v>2677</v>
      </c>
      <c r="B211" s="667">
        <v>150</v>
      </c>
      <c r="C211"/>
      <c r="D211"/>
    </row>
    <row r="212" spans="1:4">
      <c r="A212"/>
      <c r="B212"/>
      <c r="C212"/>
      <c r="D212"/>
    </row>
    <row r="213" spans="1:4"/>
    <row r="214" spans="1:4"/>
    <row r="215" spans="1:4"/>
    <row r="216" spans="1:4"/>
    <row r="217" spans="1:4"/>
    <row r="218" spans="1:4"/>
    <row r="219" spans="1:4"/>
    <row r="220" spans="1:4"/>
    <row r="221" spans="1:4"/>
    <row r="222" spans="1:4"/>
    <row r="223" spans="1:4"/>
    <row r="224" spans="1: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sheetData>
  <mergeCells count="1">
    <mergeCell ref="A4:E4"/>
  </mergeCells>
  <phoneticPr fontId="0" type="noConversion"/>
  <conditionalFormatting sqref="C4">
    <cfRule type="duplicateValues" dxfId="29" priority="1"/>
  </conditionalFormatting>
  <pageMargins left="0.75" right="0.75" top="1" bottom="1" header="0.5" footer="0.5"/>
  <pageSetup paperSize="9" orientation="portrait" r:id="rId1"/>
  <headerFooter alignWithMargins="0">
    <oddHeader>&amp;C&amp;"Calibri,Regular"&amp;12&amp;B&amp;K0000FFInternal&amp;K000000 &amp;L&amp;"Arial"&amp;8&amp;K000000INTERNAL&amp;1#</oddHeader>
    <oddFooter>&amp;R&amp;1#&amp;"Arial"&amp;10&amp;K000000Confidential C</oddFooter>
    <evenHeader xml:space="preserve">&amp;C&amp;"Calibri,Regular"&amp;12&amp;B&amp;K0000FFInternal&amp;K000000 </evenHeader>
    <firstHeader xml:space="preserve">&amp;C&amp;"Calibri,Regular"&amp;12&amp;B&amp;K0000FFInternal&amp;K000000 </first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autoPageBreaks="0"/>
  </sheetPr>
  <dimension ref="A1:I121"/>
  <sheetViews>
    <sheetView workbookViewId="0">
      <selection activeCell="I2" sqref="I2"/>
    </sheetView>
  </sheetViews>
  <sheetFormatPr defaultColWidth="9.140625" defaultRowHeight="15"/>
  <cols>
    <col min="1" max="1" width="49.140625" style="274" customWidth="1"/>
    <col min="2" max="8" width="14" style="225" customWidth="1"/>
    <col min="9" max="9" width="32.7109375" style="225" customWidth="1"/>
    <col min="10" max="16384" width="9.140625" style="13"/>
  </cols>
  <sheetData>
    <row r="1" spans="1:9" s="6" customFormat="1" ht="12.75" customHeight="1">
      <c r="A1" s="18" t="s">
        <v>17</v>
      </c>
      <c r="B1" s="63"/>
      <c r="C1" s="20"/>
    </row>
    <row r="2" spans="1:9" s="29" customFormat="1" ht="12.75" customHeight="1" thickBot="1">
      <c r="A2" s="303" t="s">
        <v>1070</v>
      </c>
      <c r="B2" s="64"/>
      <c r="C2" s="39"/>
      <c r="I2" s="534"/>
    </row>
    <row r="3" spans="1:9" ht="31.5">
      <c r="A3" s="218" t="s">
        <v>10</v>
      </c>
      <c r="B3" s="219" t="s">
        <v>903</v>
      </c>
      <c r="C3" s="219" t="s">
        <v>179</v>
      </c>
      <c r="D3" s="219" t="s">
        <v>904</v>
      </c>
      <c r="E3" s="219" t="s">
        <v>905</v>
      </c>
      <c r="F3" s="219" t="s">
        <v>993</v>
      </c>
      <c r="G3" s="219" t="s">
        <v>2</v>
      </c>
      <c r="H3" s="219" t="s">
        <v>3</v>
      </c>
      <c r="I3" s="220" t="s">
        <v>906</v>
      </c>
    </row>
    <row r="4" spans="1:9" ht="15.75">
      <c r="A4" s="221"/>
      <c r="B4" s="222"/>
      <c r="C4" s="222"/>
      <c r="D4" s="222"/>
      <c r="E4" s="222"/>
      <c r="F4" s="222"/>
      <c r="G4" s="222"/>
      <c r="H4" s="222"/>
      <c r="I4" s="223"/>
    </row>
    <row r="5" spans="1:9" ht="15.75">
      <c r="A5" s="224" t="s">
        <v>907</v>
      </c>
      <c r="I5" s="226"/>
    </row>
    <row r="6" spans="1:9" ht="15.75">
      <c r="A6" s="224"/>
      <c r="I6" s="226"/>
    </row>
    <row r="7" spans="1:9" ht="15.75">
      <c r="A7" s="227" t="s">
        <v>908</v>
      </c>
      <c r="B7" s="225" t="s">
        <v>909</v>
      </c>
      <c r="C7" s="228" t="s">
        <v>184</v>
      </c>
      <c r="D7" s="228" t="s">
        <v>92</v>
      </c>
      <c r="E7" s="225">
        <v>102</v>
      </c>
      <c r="F7" s="225">
        <v>116</v>
      </c>
      <c r="G7" s="228" t="s">
        <v>7</v>
      </c>
      <c r="H7" s="228">
        <v>200</v>
      </c>
      <c r="I7" s="229">
        <v>17990</v>
      </c>
    </row>
    <row r="8" spans="1:9" ht="15.75">
      <c r="A8" s="227" t="s">
        <v>910</v>
      </c>
      <c r="B8" s="225" t="s">
        <v>909</v>
      </c>
      <c r="C8" s="228" t="s">
        <v>184</v>
      </c>
      <c r="D8" s="228" t="s">
        <v>331</v>
      </c>
      <c r="E8" s="225">
        <v>102</v>
      </c>
      <c r="F8" s="225">
        <v>106</v>
      </c>
      <c r="G8" s="228" t="s">
        <v>5</v>
      </c>
      <c r="H8" s="228">
        <v>190</v>
      </c>
      <c r="I8" s="229">
        <v>19490</v>
      </c>
    </row>
    <row r="9" spans="1:9" ht="15.75">
      <c r="A9" s="227" t="s">
        <v>911</v>
      </c>
      <c r="B9" s="225" t="s">
        <v>909</v>
      </c>
      <c r="C9" s="228" t="s">
        <v>184</v>
      </c>
      <c r="D9" s="228" t="s">
        <v>92</v>
      </c>
      <c r="E9" s="225">
        <v>102</v>
      </c>
      <c r="F9" s="225">
        <v>116</v>
      </c>
      <c r="G9" s="228" t="s">
        <v>7</v>
      </c>
      <c r="H9" s="228">
        <v>200</v>
      </c>
      <c r="I9" s="229">
        <v>19940</v>
      </c>
    </row>
    <row r="10" spans="1:9" ht="15.75">
      <c r="A10" s="227" t="s">
        <v>912</v>
      </c>
      <c r="B10" s="225" t="s">
        <v>909</v>
      </c>
      <c r="C10" s="228" t="s">
        <v>184</v>
      </c>
      <c r="D10" s="228" t="s">
        <v>331</v>
      </c>
      <c r="E10" s="225">
        <v>102</v>
      </c>
      <c r="F10" s="225">
        <v>111</v>
      </c>
      <c r="G10" s="228" t="s">
        <v>7</v>
      </c>
      <c r="H10" s="228">
        <v>200</v>
      </c>
      <c r="I10" s="229">
        <v>21440</v>
      </c>
    </row>
    <row r="11" spans="1:9" ht="15.75">
      <c r="A11" s="227" t="s">
        <v>913</v>
      </c>
      <c r="B11" s="225" t="s">
        <v>909</v>
      </c>
      <c r="C11" s="228" t="s">
        <v>184</v>
      </c>
      <c r="D11" s="228" t="s">
        <v>92</v>
      </c>
      <c r="E11" s="225">
        <v>102</v>
      </c>
      <c r="F11" s="225">
        <v>120</v>
      </c>
      <c r="G11" s="228" t="s">
        <v>7</v>
      </c>
      <c r="H11" s="228">
        <v>200</v>
      </c>
      <c r="I11" s="229">
        <v>21445</v>
      </c>
    </row>
    <row r="12" spans="1:9" ht="15.75">
      <c r="A12" s="227" t="s">
        <v>914</v>
      </c>
      <c r="B12" s="225" t="s">
        <v>909</v>
      </c>
      <c r="C12" s="228" t="s">
        <v>184</v>
      </c>
      <c r="D12" s="228" t="s">
        <v>331</v>
      </c>
      <c r="E12" s="225">
        <v>102</v>
      </c>
      <c r="F12" s="225">
        <v>114</v>
      </c>
      <c r="G12" s="228" t="s">
        <v>7</v>
      </c>
      <c r="H12" s="228">
        <v>200</v>
      </c>
      <c r="I12" s="229">
        <v>22945</v>
      </c>
    </row>
    <row r="13" spans="1:9" ht="15.75">
      <c r="A13" s="230" t="s">
        <v>915</v>
      </c>
      <c r="B13" s="231" t="s">
        <v>909</v>
      </c>
      <c r="C13" s="232" t="s">
        <v>184</v>
      </c>
      <c r="D13" s="232" t="s">
        <v>92</v>
      </c>
      <c r="E13" s="231">
        <v>130</v>
      </c>
      <c r="F13" s="231">
        <v>133</v>
      </c>
      <c r="G13" s="232" t="s">
        <v>6</v>
      </c>
      <c r="H13" s="232">
        <v>280</v>
      </c>
      <c r="I13" s="233">
        <v>22725</v>
      </c>
    </row>
    <row r="14" spans="1:9" ht="15.75">
      <c r="A14" s="230" t="s">
        <v>916</v>
      </c>
      <c r="B14" s="231" t="s">
        <v>909</v>
      </c>
      <c r="C14" s="232" t="s">
        <v>184</v>
      </c>
      <c r="D14" s="232" t="s">
        <v>331</v>
      </c>
      <c r="E14" s="231">
        <v>130</v>
      </c>
      <c r="F14" s="231">
        <v>124</v>
      </c>
      <c r="G14" s="232" t="s">
        <v>8</v>
      </c>
      <c r="H14" s="232">
        <v>270</v>
      </c>
      <c r="I14" s="233">
        <v>24225</v>
      </c>
    </row>
    <row r="18" spans="1:9" ht="15.75">
      <c r="A18" s="224" t="s">
        <v>917</v>
      </c>
      <c r="I18" s="226"/>
    </row>
    <row r="19" spans="1:9">
      <c r="A19" s="227"/>
      <c r="I19" s="226"/>
    </row>
    <row r="20" spans="1:9" ht="15.75">
      <c r="A20" s="227" t="s">
        <v>918</v>
      </c>
      <c r="B20" s="225" t="s">
        <v>909</v>
      </c>
      <c r="C20" s="225" t="s">
        <v>184</v>
      </c>
      <c r="D20" s="228" t="s">
        <v>92</v>
      </c>
      <c r="E20" s="225">
        <v>129</v>
      </c>
      <c r="F20" s="225">
        <v>110</v>
      </c>
      <c r="G20" s="225" t="s">
        <v>5</v>
      </c>
      <c r="H20" s="228">
        <v>190</v>
      </c>
      <c r="I20" s="229">
        <v>24250</v>
      </c>
    </row>
    <row r="21" spans="1:9" ht="15.75">
      <c r="A21" s="227" t="s">
        <v>919</v>
      </c>
      <c r="B21" s="225" t="s">
        <v>909</v>
      </c>
      <c r="C21" s="225" t="s">
        <v>184</v>
      </c>
      <c r="D21" s="228" t="s">
        <v>92</v>
      </c>
      <c r="E21" s="225">
        <v>129</v>
      </c>
      <c r="F21" s="225">
        <v>110</v>
      </c>
      <c r="G21" s="225" t="s">
        <v>5</v>
      </c>
      <c r="H21" s="228">
        <v>190</v>
      </c>
      <c r="I21" s="229">
        <v>26750</v>
      </c>
    </row>
    <row r="22" spans="1:9" ht="15.75">
      <c r="A22" s="227" t="s">
        <v>920</v>
      </c>
      <c r="B22" s="225" t="s">
        <v>909</v>
      </c>
      <c r="C22" s="225" t="s">
        <v>184</v>
      </c>
      <c r="D22" s="228" t="s">
        <v>92</v>
      </c>
      <c r="E22" s="225">
        <v>129</v>
      </c>
      <c r="F22" s="225">
        <v>110</v>
      </c>
      <c r="G22" s="225" t="s">
        <v>5</v>
      </c>
      <c r="H22" s="238">
        <v>190</v>
      </c>
      <c r="I22" s="229">
        <v>30650</v>
      </c>
    </row>
    <row r="23" spans="1:9" ht="15.75">
      <c r="A23" s="227" t="s">
        <v>921</v>
      </c>
      <c r="B23" s="225" t="s">
        <v>909</v>
      </c>
      <c r="C23" s="225" t="s">
        <v>184</v>
      </c>
      <c r="D23" s="228" t="s">
        <v>92</v>
      </c>
      <c r="E23" s="225">
        <v>129</v>
      </c>
      <c r="F23" s="225">
        <v>110</v>
      </c>
      <c r="G23" s="225" t="s">
        <v>5</v>
      </c>
      <c r="H23" s="238">
        <v>190</v>
      </c>
      <c r="I23" s="229">
        <v>32150</v>
      </c>
    </row>
    <row r="24" spans="1:9" ht="15.75">
      <c r="A24" s="227" t="s">
        <v>922</v>
      </c>
      <c r="B24" s="225" t="s">
        <v>909</v>
      </c>
      <c r="C24" s="225" t="s">
        <v>184</v>
      </c>
      <c r="D24" s="228" t="s">
        <v>331</v>
      </c>
      <c r="E24" s="225">
        <v>129</v>
      </c>
      <c r="F24" s="225">
        <v>107</v>
      </c>
      <c r="G24" s="225" t="s">
        <v>5</v>
      </c>
      <c r="H24" s="238">
        <v>190</v>
      </c>
      <c r="I24" s="229">
        <v>25850</v>
      </c>
    </row>
    <row r="25" spans="1:9" ht="15.75">
      <c r="A25" s="227" t="s">
        <v>923</v>
      </c>
      <c r="B25" s="225" t="s">
        <v>909</v>
      </c>
      <c r="C25" s="225" t="s">
        <v>184</v>
      </c>
      <c r="D25" s="228" t="s">
        <v>331</v>
      </c>
      <c r="E25" s="225">
        <v>129</v>
      </c>
      <c r="F25" s="225">
        <v>107</v>
      </c>
      <c r="G25" s="225" t="s">
        <v>5</v>
      </c>
      <c r="H25" s="238">
        <v>190</v>
      </c>
      <c r="I25" s="229">
        <v>28350</v>
      </c>
    </row>
    <row r="26" spans="1:9" ht="15.75">
      <c r="A26" s="227" t="s">
        <v>924</v>
      </c>
      <c r="B26" s="225" t="s">
        <v>909</v>
      </c>
      <c r="C26" s="225" t="s">
        <v>184</v>
      </c>
      <c r="D26" s="228" t="s">
        <v>331</v>
      </c>
      <c r="E26" s="225">
        <v>129</v>
      </c>
      <c r="F26" s="225">
        <v>107</v>
      </c>
      <c r="G26" s="225" t="s">
        <v>5</v>
      </c>
      <c r="H26" s="238">
        <v>190</v>
      </c>
      <c r="I26" s="229">
        <v>32250</v>
      </c>
    </row>
    <row r="27" spans="1:9" ht="15.75">
      <c r="A27" s="227" t="s">
        <v>925</v>
      </c>
      <c r="B27" s="225" t="s">
        <v>909</v>
      </c>
      <c r="C27" s="225" t="s">
        <v>184</v>
      </c>
      <c r="D27" s="228" t="s">
        <v>331</v>
      </c>
      <c r="E27" s="225">
        <v>129</v>
      </c>
      <c r="F27" s="225">
        <v>107</v>
      </c>
      <c r="G27" s="225" t="s">
        <v>5</v>
      </c>
      <c r="H27" s="238">
        <v>190</v>
      </c>
      <c r="I27" s="229">
        <v>33750</v>
      </c>
    </row>
    <row r="28" spans="1:9" ht="15.75">
      <c r="A28" s="224" t="s">
        <v>926</v>
      </c>
      <c r="D28" s="228"/>
      <c r="H28" s="238"/>
      <c r="I28" s="229"/>
    </row>
    <row r="29" spans="1:9" ht="15.75">
      <c r="A29" s="227" t="s">
        <v>927</v>
      </c>
      <c r="B29" s="225" t="s">
        <v>909</v>
      </c>
      <c r="C29" s="225" t="s">
        <v>184</v>
      </c>
      <c r="D29" s="228" t="s">
        <v>92</v>
      </c>
      <c r="E29" s="225">
        <v>182</v>
      </c>
      <c r="F29" s="225">
        <v>128</v>
      </c>
      <c r="G29" s="225" t="s">
        <v>8</v>
      </c>
      <c r="H29" s="238">
        <v>270</v>
      </c>
      <c r="I29" s="229">
        <v>29050</v>
      </c>
    </row>
    <row r="30" spans="1:9" ht="15.75">
      <c r="A30" s="227" t="s">
        <v>928</v>
      </c>
      <c r="B30" s="225" t="s">
        <v>909</v>
      </c>
      <c r="C30" s="225" t="s">
        <v>184</v>
      </c>
      <c r="D30" s="228" t="s">
        <v>92</v>
      </c>
      <c r="E30" s="225">
        <v>182</v>
      </c>
      <c r="F30" s="225">
        <v>128</v>
      </c>
      <c r="G30" s="225" t="s">
        <v>8</v>
      </c>
      <c r="H30" s="238">
        <v>270</v>
      </c>
      <c r="I30" s="229">
        <v>31250</v>
      </c>
    </row>
    <row r="31" spans="1:9" ht="15.75">
      <c r="A31" s="227" t="s">
        <v>929</v>
      </c>
      <c r="B31" s="225" t="s">
        <v>909</v>
      </c>
      <c r="C31" s="225" t="s">
        <v>184</v>
      </c>
      <c r="D31" s="228" t="s">
        <v>92</v>
      </c>
      <c r="E31" s="225">
        <v>182</v>
      </c>
      <c r="F31" s="225">
        <v>128</v>
      </c>
      <c r="G31" s="225" t="s">
        <v>8</v>
      </c>
      <c r="H31" s="228">
        <v>270</v>
      </c>
      <c r="I31" s="229">
        <v>33050</v>
      </c>
    </row>
    <row r="32" spans="1:9" ht="15.75">
      <c r="A32" s="227" t="s">
        <v>930</v>
      </c>
      <c r="B32" s="225" t="s">
        <v>909</v>
      </c>
      <c r="C32" s="225" t="s">
        <v>184</v>
      </c>
      <c r="D32" s="228" t="s">
        <v>331</v>
      </c>
      <c r="E32" s="225">
        <v>182</v>
      </c>
      <c r="F32" s="225">
        <v>137</v>
      </c>
      <c r="G32" s="225" t="s">
        <v>6</v>
      </c>
      <c r="H32" s="238">
        <v>280</v>
      </c>
      <c r="I32" s="229">
        <v>30650</v>
      </c>
    </row>
    <row r="33" spans="1:9" ht="15.75">
      <c r="A33" s="227" t="s">
        <v>931</v>
      </c>
      <c r="B33" s="225" t="s">
        <v>909</v>
      </c>
      <c r="C33" s="225" t="s">
        <v>184</v>
      </c>
      <c r="D33" s="228" t="s">
        <v>331</v>
      </c>
      <c r="E33" s="225">
        <v>182</v>
      </c>
      <c r="F33" s="225">
        <v>137</v>
      </c>
      <c r="G33" s="225" t="s">
        <v>6</v>
      </c>
      <c r="H33" s="238">
        <v>280</v>
      </c>
      <c r="I33" s="229">
        <v>32850</v>
      </c>
    </row>
    <row r="34" spans="1:9" ht="15.75">
      <c r="A34" s="227" t="s">
        <v>932</v>
      </c>
      <c r="B34" s="225" t="s">
        <v>909</v>
      </c>
      <c r="C34" s="225" t="s">
        <v>184</v>
      </c>
      <c r="D34" s="228" t="s">
        <v>331</v>
      </c>
      <c r="E34" s="225">
        <v>182</v>
      </c>
      <c r="F34" s="225">
        <v>137</v>
      </c>
      <c r="G34" s="225" t="s">
        <v>6</v>
      </c>
      <c r="H34" s="238">
        <v>280</v>
      </c>
      <c r="I34" s="229">
        <v>34650</v>
      </c>
    </row>
    <row r="35" spans="1:9" ht="15.75">
      <c r="A35" s="230"/>
      <c r="B35" s="231"/>
      <c r="C35" s="232"/>
      <c r="D35" s="232"/>
      <c r="E35" s="231"/>
      <c r="F35" s="231"/>
      <c r="G35" s="232"/>
      <c r="H35" s="232"/>
      <c r="I35" s="233"/>
    </row>
    <row r="36" spans="1:9" ht="15.75">
      <c r="A36" s="234"/>
      <c r="B36" s="235"/>
      <c r="C36" s="235"/>
      <c r="D36" s="235"/>
      <c r="E36" s="235"/>
      <c r="F36" s="235"/>
      <c r="G36" s="235"/>
      <c r="H36" s="235"/>
      <c r="I36" s="239"/>
    </row>
    <row r="37" spans="1:9">
      <c r="A37" s="237"/>
      <c r="B37" s="222"/>
      <c r="C37" s="222"/>
      <c r="D37" s="222"/>
      <c r="E37" s="222"/>
      <c r="F37" s="222"/>
      <c r="G37" s="222"/>
      <c r="H37" s="222"/>
      <c r="I37" s="223"/>
    </row>
    <row r="38" spans="1:9" ht="15.75">
      <c r="A38" s="224" t="s">
        <v>933</v>
      </c>
      <c r="I38" s="226"/>
    </row>
    <row r="39" spans="1:9">
      <c r="A39" s="227"/>
      <c r="I39" s="226"/>
    </row>
    <row r="40" spans="1:9" ht="15.75">
      <c r="A40" s="227" t="s">
        <v>934</v>
      </c>
      <c r="B40" s="225" t="s">
        <v>909</v>
      </c>
      <c r="C40" s="225" t="s">
        <v>151</v>
      </c>
      <c r="D40" s="228" t="s">
        <v>92</v>
      </c>
      <c r="E40" s="225">
        <v>120</v>
      </c>
      <c r="F40" s="225">
        <v>93</v>
      </c>
      <c r="G40" s="225" t="s">
        <v>4</v>
      </c>
      <c r="H40" s="228">
        <v>180</v>
      </c>
      <c r="I40" s="229">
        <v>25865</v>
      </c>
    </row>
    <row r="41" spans="1:9" ht="15.75">
      <c r="A41" s="227" t="s">
        <v>935</v>
      </c>
      <c r="B41" s="225" t="s">
        <v>909</v>
      </c>
      <c r="C41" s="225" t="s">
        <v>151</v>
      </c>
      <c r="D41" s="228" t="s">
        <v>92</v>
      </c>
      <c r="E41" s="225">
        <v>120</v>
      </c>
      <c r="F41" s="225">
        <v>93</v>
      </c>
      <c r="G41" s="225" t="s">
        <v>4</v>
      </c>
      <c r="H41" s="228">
        <v>180</v>
      </c>
      <c r="I41" s="229">
        <v>28295</v>
      </c>
    </row>
    <row r="42" spans="1:9" ht="15.75">
      <c r="A42" s="227" t="s">
        <v>936</v>
      </c>
      <c r="B42" s="225" t="s">
        <v>909</v>
      </c>
      <c r="C42" s="225" t="s">
        <v>151</v>
      </c>
      <c r="D42" s="228" t="s">
        <v>92</v>
      </c>
      <c r="E42" s="225">
        <v>120</v>
      </c>
      <c r="F42" s="225">
        <v>93</v>
      </c>
      <c r="G42" s="225" t="s">
        <v>4</v>
      </c>
      <c r="H42" s="238">
        <v>180</v>
      </c>
      <c r="I42" s="229">
        <v>32345</v>
      </c>
    </row>
    <row r="43" spans="1:9" ht="15.75">
      <c r="A43" s="227" t="s">
        <v>994</v>
      </c>
      <c r="B43" s="225" t="s">
        <v>909</v>
      </c>
      <c r="C43" s="225" t="s">
        <v>151</v>
      </c>
      <c r="D43" s="228" t="s">
        <v>92</v>
      </c>
      <c r="E43" s="225">
        <v>120</v>
      </c>
      <c r="F43" s="225">
        <v>93</v>
      </c>
      <c r="G43" s="225" t="s">
        <v>4</v>
      </c>
      <c r="H43" s="238">
        <v>180</v>
      </c>
      <c r="I43" s="229">
        <v>33860</v>
      </c>
    </row>
    <row r="44" spans="1:9" ht="15.75">
      <c r="A44" s="240" t="s">
        <v>937</v>
      </c>
      <c r="B44" s="241" t="s">
        <v>909</v>
      </c>
      <c r="C44" s="241" t="s">
        <v>151</v>
      </c>
      <c r="D44" s="242" t="s">
        <v>331</v>
      </c>
      <c r="E44" s="241">
        <v>120</v>
      </c>
      <c r="F44" s="241">
        <v>109</v>
      </c>
      <c r="G44" s="241" t="s">
        <v>5</v>
      </c>
      <c r="H44" s="243">
        <v>190</v>
      </c>
      <c r="I44" s="244">
        <v>27895</v>
      </c>
    </row>
    <row r="45" spans="1:9" ht="15.75">
      <c r="A45" s="240" t="s">
        <v>938</v>
      </c>
      <c r="B45" s="241" t="s">
        <v>909</v>
      </c>
      <c r="C45" s="241" t="s">
        <v>151</v>
      </c>
      <c r="D45" s="242" t="s">
        <v>939</v>
      </c>
      <c r="E45" s="241">
        <v>120</v>
      </c>
      <c r="F45" s="241">
        <v>109</v>
      </c>
      <c r="G45" s="241" t="s">
        <v>5</v>
      </c>
      <c r="H45" s="243">
        <v>190</v>
      </c>
      <c r="I45" s="244">
        <v>30325</v>
      </c>
    </row>
    <row r="46" spans="1:9" ht="15.75">
      <c r="A46" s="240" t="s">
        <v>940</v>
      </c>
      <c r="B46" s="241" t="s">
        <v>909</v>
      </c>
      <c r="C46" s="241" t="s">
        <v>151</v>
      </c>
      <c r="D46" s="242" t="s">
        <v>331</v>
      </c>
      <c r="E46" s="241">
        <v>120</v>
      </c>
      <c r="F46" s="241">
        <v>109</v>
      </c>
      <c r="G46" s="241" t="s">
        <v>5</v>
      </c>
      <c r="H46" s="243">
        <v>190</v>
      </c>
      <c r="I46" s="244">
        <v>34370</v>
      </c>
    </row>
    <row r="47" spans="1:9" ht="15.75">
      <c r="A47" s="245"/>
      <c r="B47" s="246"/>
      <c r="C47" s="246"/>
      <c r="D47" s="246"/>
      <c r="E47" s="246"/>
      <c r="F47" s="246"/>
      <c r="G47" s="246"/>
      <c r="H47" s="246"/>
      <c r="I47" s="247"/>
    </row>
    <row r="48" spans="1:9" ht="15.75">
      <c r="A48" s="248" t="s">
        <v>941</v>
      </c>
      <c r="B48" s="249"/>
      <c r="C48" s="249"/>
      <c r="D48" s="249"/>
      <c r="E48" s="249"/>
      <c r="F48" s="249"/>
      <c r="G48" s="249"/>
      <c r="H48" s="249"/>
      <c r="I48" s="250"/>
    </row>
    <row r="49" spans="1:9" ht="15.75">
      <c r="A49" s="227" t="s">
        <v>919</v>
      </c>
      <c r="B49" s="241" t="s">
        <v>103</v>
      </c>
      <c r="C49" s="241" t="s">
        <v>184</v>
      </c>
      <c r="D49" s="241" t="s">
        <v>92</v>
      </c>
      <c r="E49" s="241">
        <v>124</v>
      </c>
      <c r="F49" s="241">
        <v>110</v>
      </c>
      <c r="G49" s="241" t="s">
        <v>5</v>
      </c>
      <c r="H49" s="241">
        <v>190</v>
      </c>
      <c r="I49" s="251">
        <v>27750</v>
      </c>
    </row>
    <row r="50" spans="1:9" ht="15.75">
      <c r="A50" s="240" t="s">
        <v>920</v>
      </c>
      <c r="B50" s="241" t="s">
        <v>103</v>
      </c>
      <c r="C50" s="241" t="s">
        <v>184</v>
      </c>
      <c r="D50" s="241" t="s">
        <v>92</v>
      </c>
      <c r="E50" s="241">
        <v>124</v>
      </c>
      <c r="F50" s="241">
        <v>110</v>
      </c>
      <c r="G50" s="241" t="s">
        <v>5</v>
      </c>
      <c r="H50" s="241">
        <v>190</v>
      </c>
      <c r="I50" s="251">
        <v>31650</v>
      </c>
    </row>
    <row r="51" spans="1:9" ht="15.75">
      <c r="A51" s="240" t="s">
        <v>923</v>
      </c>
      <c r="B51" s="241" t="s">
        <v>103</v>
      </c>
      <c r="C51" s="241" t="s">
        <v>184</v>
      </c>
      <c r="D51" s="241" t="s">
        <v>331</v>
      </c>
      <c r="E51" s="241">
        <v>124</v>
      </c>
      <c r="F51" s="241">
        <v>107</v>
      </c>
      <c r="G51" s="241" t="s">
        <v>5</v>
      </c>
      <c r="H51" s="241">
        <v>190</v>
      </c>
      <c r="I51" s="251">
        <v>29350</v>
      </c>
    </row>
    <row r="52" spans="1:9" ht="15.75">
      <c r="A52" s="240" t="s">
        <v>924</v>
      </c>
      <c r="B52" s="241" t="s">
        <v>103</v>
      </c>
      <c r="C52" s="241" t="s">
        <v>184</v>
      </c>
      <c r="D52" s="241" t="s">
        <v>331</v>
      </c>
      <c r="E52" s="241">
        <v>124</v>
      </c>
      <c r="F52" s="241">
        <v>107</v>
      </c>
      <c r="G52" s="241" t="s">
        <v>5</v>
      </c>
      <c r="H52" s="241">
        <v>190</v>
      </c>
      <c r="I52" s="251">
        <v>33250</v>
      </c>
    </row>
    <row r="53" spans="1:9" ht="15.75">
      <c r="A53" s="252" t="s">
        <v>942</v>
      </c>
      <c r="B53" s="241"/>
      <c r="C53" s="241"/>
      <c r="D53" s="241"/>
      <c r="E53" s="241"/>
      <c r="F53" s="241"/>
      <c r="G53" s="241"/>
      <c r="H53" s="241"/>
      <c r="I53" s="251"/>
    </row>
    <row r="54" spans="1:9" ht="15.75">
      <c r="A54" s="240" t="s">
        <v>943</v>
      </c>
      <c r="B54" s="241" t="s">
        <v>103</v>
      </c>
      <c r="C54" s="241" t="s">
        <v>151</v>
      </c>
      <c r="D54" s="241" t="s">
        <v>92</v>
      </c>
      <c r="E54" s="241">
        <v>120</v>
      </c>
      <c r="F54" s="241">
        <v>91</v>
      </c>
      <c r="G54" s="241" t="s">
        <v>4</v>
      </c>
      <c r="H54" s="241">
        <v>180</v>
      </c>
      <c r="I54" s="251">
        <v>29305</v>
      </c>
    </row>
    <row r="55" spans="1:9" ht="15.75">
      <c r="A55" s="240" t="s">
        <v>936</v>
      </c>
      <c r="B55" s="241" t="s">
        <v>103</v>
      </c>
      <c r="C55" s="241" t="s">
        <v>151</v>
      </c>
      <c r="D55" s="241" t="s">
        <v>92</v>
      </c>
      <c r="E55" s="241">
        <v>120</v>
      </c>
      <c r="F55" s="241">
        <v>91</v>
      </c>
      <c r="G55" s="241" t="s">
        <v>4</v>
      </c>
      <c r="H55" s="241">
        <v>180</v>
      </c>
      <c r="I55" s="251">
        <v>33355</v>
      </c>
    </row>
    <row r="56" spans="1:9" ht="15.75">
      <c r="A56" s="240" t="s">
        <v>938</v>
      </c>
      <c r="B56" s="241" t="s">
        <v>103</v>
      </c>
      <c r="C56" s="241" t="s">
        <v>151</v>
      </c>
      <c r="D56" s="241" t="s">
        <v>331</v>
      </c>
      <c r="E56" s="241">
        <v>120</v>
      </c>
      <c r="F56" s="241">
        <v>108</v>
      </c>
      <c r="G56" s="241" t="s">
        <v>5</v>
      </c>
      <c r="H56" s="241">
        <v>190</v>
      </c>
      <c r="I56" s="251">
        <v>31335</v>
      </c>
    </row>
    <row r="57" spans="1:9" ht="15.75">
      <c r="A57" s="240" t="s">
        <v>944</v>
      </c>
      <c r="B57" s="241" t="s">
        <v>103</v>
      </c>
      <c r="C57" s="241" t="s">
        <v>151</v>
      </c>
      <c r="D57" s="241" t="s">
        <v>331</v>
      </c>
      <c r="E57" s="241">
        <v>120</v>
      </c>
      <c r="F57" s="241">
        <v>108</v>
      </c>
      <c r="G57" s="241" t="s">
        <v>5</v>
      </c>
      <c r="H57" s="241">
        <v>190</v>
      </c>
      <c r="I57" s="251">
        <v>35385</v>
      </c>
    </row>
    <row r="58" spans="1:9" ht="15.75">
      <c r="A58" s="248" t="s">
        <v>945</v>
      </c>
      <c r="B58" s="249"/>
      <c r="C58" s="249"/>
      <c r="D58" s="249"/>
      <c r="E58" s="249"/>
      <c r="F58" s="249"/>
      <c r="G58" s="249"/>
      <c r="H58" s="249"/>
      <c r="I58" s="250"/>
    </row>
    <row r="59" spans="1:9" ht="15.75">
      <c r="A59" s="227" t="s">
        <v>946</v>
      </c>
      <c r="B59" s="225" t="s">
        <v>909</v>
      </c>
      <c r="C59" s="225" t="s">
        <v>184</v>
      </c>
      <c r="D59" s="228" t="s">
        <v>92</v>
      </c>
      <c r="E59" s="225">
        <v>320</v>
      </c>
      <c r="F59" s="225">
        <v>176</v>
      </c>
      <c r="G59" s="225" t="s">
        <v>96</v>
      </c>
      <c r="H59" s="228">
        <v>750</v>
      </c>
      <c r="I59" s="229">
        <v>51750</v>
      </c>
    </row>
    <row r="60" spans="1:9" ht="15.75">
      <c r="A60" s="234"/>
      <c r="B60" s="235"/>
      <c r="C60" s="235"/>
      <c r="D60" s="235"/>
      <c r="E60" s="235"/>
      <c r="F60" s="235"/>
      <c r="G60" s="235"/>
      <c r="H60" s="235"/>
      <c r="I60" s="236"/>
    </row>
    <row r="61" spans="1:9" ht="15.75">
      <c r="A61" s="248" t="s">
        <v>947</v>
      </c>
      <c r="B61" s="249"/>
      <c r="C61" s="249"/>
      <c r="D61" s="249"/>
      <c r="E61" s="249"/>
      <c r="F61" s="249"/>
      <c r="G61" s="249"/>
      <c r="H61" s="249"/>
      <c r="I61" s="250"/>
    </row>
    <row r="62" spans="1:9" ht="15.75">
      <c r="A62" s="253" t="s">
        <v>948</v>
      </c>
      <c r="B62" s="249" t="s">
        <v>949</v>
      </c>
      <c r="C62" s="249" t="s">
        <v>184</v>
      </c>
      <c r="D62" s="249" t="s">
        <v>92</v>
      </c>
      <c r="E62" s="249">
        <v>120</v>
      </c>
      <c r="F62" s="249">
        <v>130</v>
      </c>
      <c r="G62" s="249" t="s">
        <v>8</v>
      </c>
      <c r="H62" s="249">
        <v>270</v>
      </c>
      <c r="I62" s="254">
        <v>25395</v>
      </c>
    </row>
    <row r="63" spans="1:9" ht="15.75">
      <c r="A63" s="253" t="s">
        <v>950</v>
      </c>
      <c r="B63" s="249" t="s">
        <v>949</v>
      </c>
      <c r="C63" s="249" t="s">
        <v>184</v>
      </c>
      <c r="D63" s="249" t="s">
        <v>331</v>
      </c>
      <c r="E63" s="249">
        <v>130</v>
      </c>
      <c r="F63" s="249">
        <v>121</v>
      </c>
      <c r="G63" s="249" t="s">
        <v>8</v>
      </c>
      <c r="H63" s="249">
        <v>270</v>
      </c>
      <c r="I63" s="254">
        <v>27395</v>
      </c>
    </row>
    <row r="64" spans="1:9" ht="15.75">
      <c r="A64" s="227" t="s">
        <v>951</v>
      </c>
      <c r="B64" s="225" t="s">
        <v>949</v>
      </c>
      <c r="C64" s="228" t="s">
        <v>184</v>
      </c>
      <c r="D64" s="228" t="s">
        <v>92</v>
      </c>
      <c r="E64" s="225">
        <v>120</v>
      </c>
      <c r="F64" s="225">
        <v>132</v>
      </c>
      <c r="G64" s="225" t="s">
        <v>6</v>
      </c>
      <c r="H64" s="238">
        <v>280</v>
      </c>
      <c r="I64" s="255">
        <v>29895</v>
      </c>
    </row>
    <row r="65" spans="1:9" ht="15.75">
      <c r="A65" s="227" t="s">
        <v>952</v>
      </c>
      <c r="B65" s="225" t="s">
        <v>949</v>
      </c>
      <c r="C65" s="228" t="s">
        <v>184</v>
      </c>
      <c r="D65" s="228" t="s">
        <v>331</v>
      </c>
      <c r="E65" s="225">
        <v>130</v>
      </c>
      <c r="F65" s="225">
        <v>122</v>
      </c>
      <c r="G65" s="225" t="s">
        <v>8</v>
      </c>
      <c r="H65" s="238">
        <v>270</v>
      </c>
      <c r="I65" s="255">
        <v>31895</v>
      </c>
    </row>
    <row r="66" spans="1:9" ht="15.75">
      <c r="A66" s="227" t="s">
        <v>953</v>
      </c>
      <c r="B66" s="225" t="s">
        <v>949</v>
      </c>
      <c r="C66" s="228" t="s">
        <v>184</v>
      </c>
      <c r="D66" s="228" t="s">
        <v>92</v>
      </c>
      <c r="E66" s="225">
        <v>120</v>
      </c>
      <c r="F66" s="225">
        <v>132</v>
      </c>
      <c r="G66" s="225" t="s">
        <v>6</v>
      </c>
      <c r="H66" s="238">
        <v>280</v>
      </c>
      <c r="I66" s="255">
        <v>33695</v>
      </c>
    </row>
    <row r="67" spans="1:9" ht="15.75">
      <c r="A67" s="227" t="s">
        <v>954</v>
      </c>
      <c r="B67" s="225" t="s">
        <v>949</v>
      </c>
      <c r="C67" s="228" t="s">
        <v>184</v>
      </c>
      <c r="D67" s="228" t="s">
        <v>331</v>
      </c>
      <c r="E67" s="225">
        <v>130</v>
      </c>
      <c r="F67" s="225">
        <v>122</v>
      </c>
      <c r="G67" s="225" t="s">
        <v>8</v>
      </c>
      <c r="H67" s="238">
        <v>270</v>
      </c>
      <c r="I67" s="255">
        <v>35695</v>
      </c>
    </row>
    <row r="68" spans="1:9" ht="15.75">
      <c r="A68" s="227" t="s">
        <v>955</v>
      </c>
      <c r="B68" s="225" t="s">
        <v>949</v>
      </c>
      <c r="C68" s="228" t="s">
        <v>151</v>
      </c>
      <c r="D68" s="228" t="s">
        <v>92</v>
      </c>
      <c r="E68" s="225">
        <v>120</v>
      </c>
      <c r="F68" s="225">
        <v>108</v>
      </c>
      <c r="G68" s="225" t="s">
        <v>5</v>
      </c>
      <c r="H68" s="238">
        <v>190</v>
      </c>
      <c r="I68" s="255">
        <v>29995</v>
      </c>
    </row>
    <row r="69" spans="1:9" ht="15.75">
      <c r="A69" s="227" t="s">
        <v>956</v>
      </c>
      <c r="B69" s="225" t="s">
        <v>949</v>
      </c>
      <c r="C69" s="228" t="s">
        <v>151</v>
      </c>
      <c r="D69" s="228" t="s">
        <v>92</v>
      </c>
      <c r="E69" s="225">
        <v>120</v>
      </c>
      <c r="F69" s="225">
        <v>108</v>
      </c>
      <c r="G69" s="225" t="s">
        <v>5</v>
      </c>
      <c r="H69" s="238">
        <v>190</v>
      </c>
      <c r="I69" s="255">
        <v>34495</v>
      </c>
    </row>
    <row r="70" spans="1:9" ht="15.75">
      <c r="A70" s="256"/>
      <c r="B70" s="231"/>
      <c r="C70" s="232"/>
      <c r="D70" s="232"/>
      <c r="E70" s="231"/>
      <c r="F70" s="231"/>
      <c r="G70" s="232"/>
      <c r="H70" s="232"/>
      <c r="I70" s="257"/>
    </row>
    <row r="71" spans="1:9" ht="15.75">
      <c r="A71" s="234"/>
      <c r="B71" s="235"/>
      <c r="C71" s="235"/>
      <c r="D71" s="235"/>
      <c r="E71" s="235"/>
      <c r="F71" s="235"/>
      <c r="G71" s="235"/>
      <c r="H71" s="235"/>
      <c r="I71" s="239"/>
    </row>
    <row r="72" spans="1:9">
      <c r="A72" s="237"/>
      <c r="B72" s="222"/>
      <c r="C72" s="222"/>
      <c r="D72" s="222"/>
      <c r="E72" s="222"/>
      <c r="F72" s="222"/>
      <c r="G72" s="222"/>
      <c r="H72" s="222"/>
      <c r="I72" s="223"/>
    </row>
    <row r="73" spans="1:9" ht="15.75">
      <c r="A73" s="224" t="s">
        <v>102</v>
      </c>
      <c r="I73" s="258"/>
    </row>
    <row r="74" spans="1:9">
      <c r="A74" s="227"/>
      <c r="I74" s="226"/>
    </row>
    <row r="75" spans="1:9" ht="15.75">
      <c r="A75" s="227" t="s">
        <v>957</v>
      </c>
      <c r="B75" s="225" t="s">
        <v>949</v>
      </c>
      <c r="C75" s="228" t="s">
        <v>184</v>
      </c>
      <c r="D75" s="228" t="s">
        <v>92</v>
      </c>
      <c r="E75" s="225">
        <v>173</v>
      </c>
      <c r="F75" s="225">
        <v>143</v>
      </c>
      <c r="G75" s="225" t="s">
        <v>9</v>
      </c>
      <c r="H75" s="238">
        <v>390</v>
      </c>
      <c r="I75" s="255">
        <v>33500</v>
      </c>
    </row>
    <row r="76" spans="1:9" ht="15.75">
      <c r="A76" s="227" t="s">
        <v>958</v>
      </c>
      <c r="B76" s="225" t="s">
        <v>949</v>
      </c>
      <c r="C76" s="228" t="s">
        <v>184</v>
      </c>
      <c r="D76" s="228" t="s">
        <v>92</v>
      </c>
      <c r="E76" s="225">
        <v>173</v>
      </c>
      <c r="F76" s="225">
        <v>143</v>
      </c>
      <c r="G76" s="225" t="s">
        <v>9</v>
      </c>
      <c r="H76" s="238">
        <v>390</v>
      </c>
      <c r="I76" s="255">
        <v>35500</v>
      </c>
    </row>
    <row r="77" spans="1:9" ht="15.75">
      <c r="A77" s="227" t="s">
        <v>959</v>
      </c>
      <c r="B77" s="225" t="s">
        <v>949</v>
      </c>
      <c r="C77" s="228" t="s">
        <v>184</v>
      </c>
      <c r="D77" s="228" t="s">
        <v>92</v>
      </c>
      <c r="E77" s="225">
        <v>173</v>
      </c>
      <c r="F77" s="225">
        <v>151</v>
      </c>
      <c r="G77" s="225" t="s">
        <v>9</v>
      </c>
      <c r="H77" s="238">
        <v>390</v>
      </c>
      <c r="I77" s="255">
        <v>39000</v>
      </c>
    </row>
    <row r="78" spans="1:9" ht="15.75">
      <c r="A78" s="227" t="s">
        <v>960</v>
      </c>
      <c r="B78" s="225" t="s">
        <v>949</v>
      </c>
      <c r="C78" s="228" t="s">
        <v>184</v>
      </c>
      <c r="D78" s="228" t="s">
        <v>92</v>
      </c>
      <c r="E78" s="225">
        <v>173</v>
      </c>
      <c r="F78" s="225">
        <v>151</v>
      </c>
      <c r="G78" s="225" t="s">
        <v>9</v>
      </c>
      <c r="H78" s="238">
        <v>390</v>
      </c>
      <c r="I78" s="255">
        <v>42000</v>
      </c>
    </row>
    <row r="79" spans="1:9" ht="15.75">
      <c r="A79" s="227" t="s">
        <v>961</v>
      </c>
      <c r="B79" s="225" t="s">
        <v>949</v>
      </c>
      <c r="C79" s="228" t="s">
        <v>184</v>
      </c>
      <c r="D79" s="228" t="s">
        <v>92</v>
      </c>
      <c r="E79" s="225">
        <v>173</v>
      </c>
      <c r="F79" s="225">
        <v>151</v>
      </c>
      <c r="G79" s="225" t="s">
        <v>9</v>
      </c>
      <c r="H79" s="238">
        <v>390</v>
      </c>
      <c r="I79" s="255">
        <v>45000</v>
      </c>
    </row>
    <row r="80" spans="1:9" ht="15.75">
      <c r="A80" s="227" t="s">
        <v>962</v>
      </c>
      <c r="B80" s="225" t="s">
        <v>949</v>
      </c>
      <c r="C80" s="228" t="s">
        <v>184</v>
      </c>
      <c r="D80" s="228" t="s">
        <v>331</v>
      </c>
      <c r="E80" s="225">
        <v>193</v>
      </c>
      <c r="F80" s="225">
        <v>162</v>
      </c>
      <c r="G80" s="225" t="s">
        <v>15</v>
      </c>
      <c r="H80" s="238">
        <v>570</v>
      </c>
      <c r="I80" s="255">
        <v>41000</v>
      </c>
    </row>
    <row r="81" spans="1:9" ht="15.75">
      <c r="A81" s="227" t="s">
        <v>963</v>
      </c>
      <c r="B81" s="225" t="s">
        <v>949</v>
      </c>
      <c r="C81" s="228" t="s">
        <v>184</v>
      </c>
      <c r="D81" s="228" t="s">
        <v>331</v>
      </c>
      <c r="E81" s="225">
        <v>193</v>
      </c>
      <c r="F81" s="225">
        <v>162</v>
      </c>
      <c r="G81" s="225" t="s">
        <v>15</v>
      </c>
      <c r="H81" s="238">
        <v>570</v>
      </c>
      <c r="I81" s="255">
        <v>44000</v>
      </c>
    </row>
    <row r="82" spans="1:9" ht="15.75">
      <c r="A82" s="227" t="s">
        <v>964</v>
      </c>
      <c r="B82" s="225" t="s">
        <v>949</v>
      </c>
      <c r="C82" s="228" t="s">
        <v>184</v>
      </c>
      <c r="D82" s="228" t="s">
        <v>331</v>
      </c>
      <c r="E82" s="225">
        <v>193</v>
      </c>
      <c r="F82" s="225">
        <v>162</v>
      </c>
      <c r="G82" s="225" t="s">
        <v>15</v>
      </c>
      <c r="H82" s="238">
        <v>570</v>
      </c>
      <c r="I82" s="255">
        <v>47000</v>
      </c>
    </row>
    <row r="83" spans="1:9" ht="15.75">
      <c r="A83" s="227" t="s">
        <v>965</v>
      </c>
      <c r="B83" s="225" t="s">
        <v>949</v>
      </c>
      <c r="C83" s="228" t="s">
        <v>184</v>
      </c>
      <c r="D83" s="228" t="s">
        <v>92</v>
      </c>
      <c r="E83" s="225">
        <v>173</v>
      </c>
      <c r="F83" s="225">
        <v>151</v>
      </c>
      <c r="G83" s="225" t="s">
        <v>9</v>
      </c>
      <c r="H83" s="238">
        <v>390</v>
      </c>
      <c r="I83" s="255">
        <v>40300</v>
      </c>
    </row>
    <row r="84" spans="1:9" ht="15.75">
      <c r="A84" s="230" t="s">
        <v>966</v>
      </c>
      <c r="B84" s="231" t="s">
        <v>949</v>
      </c>
      <c r="C84" s="232" t="s">
        <v>184</v>
      </c>
      <c r="D84" s="232" t="s">
        <v>92</v>
      </c>
      <c r="E84" s="231">
        <v>173</v>
      </c>
      <c r="F84" s="231">
        <v>151</v>
      </c>
      <c r="G84" s="231" t="s">
        <v>9</v>
      </c>
      <c r="H84" s="259">
        <v>390</v>
      </c>
      <c r="I84" s="260">
        <v>43300</v>
      </c>
    </row>
    <row r="85" spans="1:9" ht="15.75">
      <c r="A85" s="230" t="s">
        <v>967</v>
      </c>
      <c r="B85" s="231" t="s">
        <v>949</v>
      </c>
      <c r="C85" s="232" t="s">
        <v>184</v>
      </c>
      <c r="D85" s="232" t="s">
        <v>331</v>
      </c>
      <c r="E85" s="231">
        <v>193</v>
      </c>
      <c r="F85" s="231">
        <v>162</v>
      </c>
      <c r="G85" s="231" t="s">
        <v>15</v>
      </c>
      <c r="H85" s="259">
        <v>570</v>
      </c>
      <c r="I85" s="260">
        <v>42300</v>
      </c>
    </row>
    <row r="86" spans="1:9" ht="15.75">
      <c r="A86" s="230" t="s">
        <v>968</v>
      </c>
      <c r="B86" s="231" t="s">
        <v>949</v>
      </c>
      <c r="C86" s="232" t="s">
        <v>879</v>
      </c>
      <c r="D86" s="232" t="s">
        <v>331</v>
      </c>
      <c r="E86" s="231">
        <v>193</v>
      </c>
      <c r="F86" s="231">
        <v>162</v>
      </c>
      <c r="G86" s="231" t="s">
        <v>15</v>
      </c>
      <c r="H86" s="259">
        <v>570</v>
      </c>
      <c r="I86" s="260">
        <v>45300</v>
      </c>
    </row>
    <row r="87" spans="1:9" ht="15.75">
      <c r="A87" s="230" t="s">
        <v>969</v>
      </c>
      <c r="B87" s="231" t="s">
        <v>949</v>
      </c>
      <c r="C87" s="232" t="s">
        <v>970</v>
      </c>
      <c r="D87" s="232" t="s">
        <v>331</v>
      </c>
      <c r="E87" s="231">
        <v>180</v>
      </c>
      <c r="F87" s="231">
        <v>120</v>
      </c>
      <c r="G87" s="231" t="s">
        <v>7</v>
      </c>
      <c r="H87" s="259">
        <v>200</v>
      </c>
      <c r="I87" s="260">
        <v>38000</v>
      </c>
    </row>
    <row r="88" spans="1:9" ht="15.75">
      <c r="A88" s="230" t="s">
        <v>971</v>
      </c>
      <c r="B88" s="231" t="s">
        <v>949</v>
      </c>
      <c r="C88" s="232" t="s">
        <v>970</v>
      </c>
      <c r="D88" s="232" t="s">
        <v>331</v>
      </c>
      <c r="E88" s="231">
        <v>180</v>
      </c>
      <c r="F88" s="231">
        <v>120</v>
      </c>
      <c r="G88" s="231" t="s">
        <v>7</v>
      </c>
      <c r="H88" s="259">
        <v>200</v>
      </c>
      <c r="I88" s="260">
        <v>40500</v>
      </c>
    </row>
    <row r="89" spans="1:9" ht="15.75">
      <c r="A89" s="230" t="s">
        <v>972</v>
      </c>
      <c r="B89" s="231" t="s">
        <v>949</v>
      </c>
      <c r="C89" s="232" t="s">
        <v>970</v>
      </c>
      <c r="D89" s="232" t="s">
        <v>331</v>
      </c>
      <c r="E89" s="231">
        <v>180</v>
      </c>
      <c r="F89" s="231">
        <v>120</v>
      </c>
      <c r="G89" s="231" t="s">
        <v>7</v>
      </c>
      <c r="H89" s="259">
        <v>200</v>
      </c>
      <c r="I89" s="260">
        <v>43500</v>
      </c>
    </row>
    <row r="90" spans="1:9" ht="15.75">
      <c r="A90" s="230" t="s">
        <v>973</v>
      </c>
      <c r="B90" s="231" t="s">
        <v>949</v>
      </c>
      <c r="C90" s="232" t="s">
        <v>970</v>
      </c>
      <c r="D90" s="232" t="s">
        <v>331</v>
      </c>
      <c r="E90" s="231">
        <v>180</v>
      </c>
      <c r="F90" s="231">
        <v>126</v>
      </c>
      <c r="G90" s="231" t="s">
        <v>8</v>
      </c>
      <c r="H90" s="259">
        <v>270</v>
      </c>
      <c r="I90" s="260">
        <v>43500</v>
      </c>
    </row>
    <row r="91" spans="1:9" ht="15.75">
      <c r="A91" s="230" t="s">
        <v>974</v>
      </c>
      <c r="B91" s="231" t="s">
        <v>949</v>
      </c>
      <c r="C91" s="232" t="s">
        <v>970</v>
      </c>
      <c r="D91" s="232" t="s">
        <v>331</v>
      </c>
      <c r="E91" s="231">
        <v>180</v>
      </c>
      <c r="F91" s="231">
        <v>126</v>
      </c>
      <c r="G91" s="231" t="s">
        <v>8</v>
      </c>
      <c r="H91" s="259">
        <v>270</v>
      </c>
      <c r="I91" s="260">
        <v>46500</v>
      </c>
    </row>
    <row r="92" spans="1:9" ht="15.75">
      <c r="A92" s="230" t="s">
        <v>975</v>
      </c>
      <c r="B92" s="231" t="s">
        <v>949</v>
      </c>
      <c r="C92" s="232" t="s">
        <v>970</v>
      </c>
      <c r="D92" s="232" t="s">
        <v>331</v>
      </c>
      <c r="E92" s="231">
        <v>180</v>
      </c>
      <c r="F92" s="231">
        <v>126</v>
      </c>
      <c r="G92" s="231" t="s">
        <v>8</v>
      </c>
      <c r="H92" s="259">
        <v>270</v>
      </c>
      <c r="I92" s="260">
        <v>49500</v>
      </c>
    </row>
    <row r="93" spans="1:9" ht="15.75">
      <c r="A93" s="230"/>
      <c r="B93" s="231"/>
      <c r="C93" s="232"/>
      <c r="D93" s="232"/>
      <c r="E93" s="231"/>
      <c r="F93" s="231"/>
      <c r="G93" s="231"/>
      <c r="H93" s="259"/>
      <c r="I93" s="260"/>
    </row>
    <row r="94" spans="1:9" ht="15.75">
      <c r="A94" s="261" t="s">
        <v>976</v>
      </c>
      <c r="B94" s="231"/>
      <c r="C94" s="232"/>
      <c r="D94" s="232"/>
      <c r="E94" s="231"/>
      <c r="F94" s="231"/>
      <c r="G94" s="231"/>
      <c r="H94" s="259"/>
      <c r="I94" s="260"/>
    </row>
    <row r="100" spans="1:9" ht="15.75">
      <c r="A100" s="262" t="s">
        <v>977</v>
      </c>
      <c r="B100" s="263"/>
      <c r="C100" s="263"/>
      <c r="D100" s="263"/>
      <c r="E100" s="263"/>
      <c r="F100" s="263"/>
      <c r="G100" s="263"/>
      <c r="H100" s="263"/>
      <c r="I100" s="264"/>
    </row>
    <row r="101" spans="1:9" ht="15.75">
      <c r="A101" s="265"/>
      <c r="I101" s="266"/>
    </row>
    <row r="102" spans="1:9" ht="15.75">
      <c r="A102" s="267" t="s">
        <v>99</v>
      </c>
      <c r="I102" s="268">
        <v>550</v>
      </c>
    </row>
    <row r="103" spans="1:9" ht="15.75">
      <c r="A103" s="267" t="s">
        <v>978</v>
      </c>
      <c r="I103" s="268">
        <v>600</v>
      </c>
    </row>
    <row r="104" spans="1:9" ht="15.75">
      <c r="A104" s="267" t="s">
        <v>979</v>
      </c>
      <c r="I104" s="268">
        <v>650</v>
      </c>
    </row>
    <row r="105" spans="1:9" ht="15.75">
      <c r="A105" s="267"/>
      <c r="I105" s="268"/>
    </row>
    <row r="106" spans="1:9" ht="15.75">
      <c r="A106" s="265" t="s">
        <v>980</v>
      </c>
      <c r="B106" s="269"/>
      <c r="C106" s="270" t="s">
        <v>981</v>
      </c>
      <c r="D106" s="271"/>
      <c r="E106" s="271"/>
      <c r="F106" s="271"/>
      <c r="G106" s="271"/>
      <c r="H106" s="271"/>
      <c r="I106" s="268"/>
    </row>
    <row r="107" spans="1:9" ht="15.75">
      <c r="A107" s="267"/>
      <c r="I107" s="268"/>
    </row>
    <row r="108" spans="1:9" ht="15.75">
      <c r="A108" s="267" t="s">
        <v>982</v>
      </c>
      <c r="C108" s="272" t="s">
        <v>983</v>
      </c>
      <c r="D108" s="272"/>
      <c r="E108" s="272"/>
      <c r="F108" s="272"/>
      <c r="G108" s="272"/>
      <c r="I108" s="268">
        <v>800</v>
      </c>
    </row>
    <row r="109" spans="1:9" ht="15.75">
      <c r="A109" s="267" t="s">
        <v>984</v>
      </c>
      <c r="C109" s="272" t="s">
        <v>985</v>
      </c>
      <c r="D109" s="272"/>
      <c r="E109" s="272"/>
      <c r="F109" s="272"/>
      <c r="G109" s="272"/>
      <c r="I109" s="268">
        <v>2200</v>
      </c>
    </row>
    <row r="110" spans="1:9" ht="15.75">
      <c r="A110" s="237"/>
      <c r="B110" s="222"/>
      <c r="C110" s="222"/>
      <c r="D110" s="222"/>
      <c r="E110" s="222"/>
      <c r="F110" s="222"/>
      <c r="G110" s="222"/>
      <c r="H110" s="222"/>
      <c r="I110" s="273"/>
    </row>
    <row r="111" spans="1:9" ht="15.75">
      <c r="A111" s="227"/>
      <c r="I111" s="258"/>
    </row>
    <row r="112" spans="1:9" ht="15.75">
      <c r="A112" s="267" t="s">
        <v>986</v>
      </c>
      <c r="I112" s="266"/>
    </row>
    <row r="115" spans="1:9">
      <c r="A115" s="1020"/>
      <c r="B115" s="1021"/>
      <c r="C115" s="1021"/>
      <c r="D115" s="1021"/>
      <c r="E115" s="1021"/>
      <c r="F115" s="1021"/>
      <c r="G115" s="1021"/>
      <c r="H115" s="1021"/>
      <c r="I115" s="1022"/>
    </row>
    <row r="116" spans="1:9" ht="15.75">
      <c r="A116" s="1023" t="s">
        <v>987</v>
      </c>
      <c r="B116" s="1024"/>
      <c r="C116" s="1024"/>
      <c r="D116" s="1024"/>
      <c r="E116" s="1024"/>
      <c r="F116" s="1024"/>
      <c r="G116" s="1024"/>
      <c r="H116" s="1024"/>
      <c r="I116" s="1025"/>
    </row>
    <row r="117" spans="1:9">
      <c r="A117" s="1020" t="s">
        <v>988</v>
      </c>
      <c r="B117" s="1021"/>
      <c r="C117" s="1021"/>
      <c r="D117" s="1021"/>
      <c r="E117" s="1021"/>
      <c r="F117" s="1021"/>
      <c r="G117" s="1021"/>
      <c r="H117" s="1021"/>
      <c r="I117" s="1022"/>
    </row>
    <row r="118" spans="1:9">
      <c r="A118" s="1017" t="s">
        <v>989</v>
      </c>
      <c r="B118" s="1018"/>
      <c r="C118" s="1018"/>
      <c r="D118" s="1018"/>
      <c r="E118" s="1018"/>
      <c r="F118" s="1018"/>
      <c r="G118" s="1018"/>
      <c r="H118" s="1018"/>
      <c r="I118" s="1019"/>
    </row>
    <row r="119" spans="1:9">
      <c r="A119" s="1020" t="s">
        <v>990</v>
      </c>
      <c r="B119" s="1021"/>
      <c r="C119" s="1021"/>
      <c r="D119" s="1021"/>
      <c r="E119" s="1021"/>
      <c r="F119" s="1021"/>
      <c r="G119" s="1021"/>
      <c r="H119" s="1021"/>
      <c r="I119" s="1022"/>
    </row>
    <row r="120" spans="1:9">
      <c r="A120" s="1020" t="s">
        <v>991</v>
      </c>
      <c r="B120" s="1021"/>
      <c r="C120" s="1021"/>
      <c r="D120" s="1021"/>
      <c r="E120" s="1021"/>
      <c r="F120" s="1021"/>
      <c r="G120" s="1021"/>
      <c r="H120" s="1021"/>
      <c r="I120" s="1022"/>
    </row>
    <row r="121" spans="1:9">
      <c r="A121" s="1020" t="s">
        <v>992</v>
      </c>
      <c r="B121" s="1021"/>
      <c r="C121" s="1021"/>
      <c r="D121" s="1021"/>
      <c r="E121" s="1021"/>
      <c r="F121" s="1021"/>
      <c r="G121" s="1021"/>
      <c r="H121" s="1021"/>
      <c r="I121" s="1022"/>
    </row>
  </sheetData>
  <mergeCells count="7">
    <mergeCell ref="A118:I118"/>
    <mergeCell ref="A119:I119"/>
    <mergeCell ref="A120:I120"/>
    <mergeCell ref="A121:I121"/>
    <mergeCell ref="A115:I115"/>
    <mergeCell ref="A116:I116"/>
    <mergeCell ref="A117:I117"/>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autoPageBreaks="0"/>
  </sheetPr>
  <dimension ref="A1:F139"/>
  <sheetViews>
    <sheetView workbookViewId="0">
      <selection sqref="A1:XFD2"/>
    </sheetView>
  </sheetViews>
  <sheetFormatPr defaultColWidth="9.140625" defaultRowHeight="12.75" customHeight="1"/>
  <cols>
    <col min="1" max="1" width="33.42578125" style="1" customWidth="1"/>
    <col min="2" max="2" width="54.28515625" style="30" customWidth="1"/>
    <col min="3" max="3" width="17.7109375" style="857" customWidth="1"/>
    <col min="4" max="7" width="9.140625" style="29"/>
    <col min="8" max="8" width="54.140625" style="29" bestFit="1" customWidth="1"/>
    <col min="9" max="9" width="9.7109375" style="29" bestFit="1" customWidth="1"/>
    <col min="10" max="16384" width="9.140625" style="29"/>
  </cols>
  <sheetData>
    <row r="1" spans="1:3" s="6" customFormat="1" ht="12.75" customHeight="1">
      <c r="A1" s="18" t="s">
        <v>17</v>
      </c>
      <c r="B1" s="63"/>
      <c r="C1" s="860"/>
    </row>
    <row r="2" spans="1:3" ht="12.75" customHeight="1">
      <c r="A2" s="303" t="s">
        <v>1070</v>
      </c>
      <c r="B2" s="64"/>
      <c r="C2" s="861"/>
    </row>
    <row r="3" spans="1:3" ht="12.75" customHeight="1">
      <c r="A3" s="303"/>
      <c r="B3" s="64"/>
      <c r="C3" s="861"/>
    </row>
    <row r="4" spans="1:3">
      <c r="A4" s="7"/>
      <c r="B4" s="11"/>
      <c r="C4" s="29"/>
    </row>
    <row r="5" spans="1:3" ht="12.75" customHeight="1">
      <c r="A5" s="2"/>
      <c r="B5" s="641" t="s">
        <v>900</v>
      </c>
      <c r="C5" s="862" t="s">
        <v>901</v>
      </c>
    </row>
    <row r="6" spans="1:3" ht="12.75" customHeight="1">
      <c r="A6" s="314"/>
      <c r="B6" s="315"/>
      <c r="C6" s="852"/>
    </row>
    <row r="7" spans="1:3" ht="12.75" customHeight="1">
      <c r="A7" s="858"/>
      <c r="B7" s="859"/>
      <c r="C7" s="863"/>
    </row>
    <row r="8" spans="1:3" ht="12.75" customHeight="1">
      <c r="A8" s="318" t="s">
        <v>3107</v>
      </c>
      <c r="B8" s="318"/>
      <c r="C8" s="872"/>
    </row>
    <row r="9" spans="1:3" ht="12.75" customHeight="1">
      <c r="A9" s="319" t="s">
        <v>3107</v>
      </c>
      <c r="B9" s="319" t="s">
        <v>3108</v>
      </c>
      <c r="C9" s="887">
        <v>37882</v>
      </c>
    </row>
    <row r="10" spans="1:3" ht="12.75" customHeight="1">
      <c r="A10" s="319" t="s">
        <v>3107</v>
      </c>
      <c r="B10" s="319" t="s">
        <v>3109</v>
      </c>
      <c r="C10" s="887">
        <v>43218</v>
      </c>
    </row>
    <row r="11" spans="1:3" ht="12.75" customHeight="1">
      <c r="A11" s="319" t="s">
        <v>3107</v>
      </c>
      <c r="B11" s="319" t="s">
        <v>3494</v>
      </c>
      <c r="C11" s="887">
        <v>43218</v>
      </c>
    </row>
    <row r="12" spans="1:3" ht="12.75" customHeight="1">
      <c r="A12" s="319" t="s">
        <v>3107</v>
      </c>
      <c r="B12" s="319" t="s">
        <v>3110</v>
      </c>
      <c r="C12" s="887">
        <v>44819</v>
      </c>
    </row>
    <row r="13" spans="1:3" ht="12.75" customHeight="1">
      <c r="A13" s="318"/>
      <c r="B13" s="318"/>
      <c r="C13" s="872"/>
    </row>
    <row r="14" spans="1:3" ht="12.75" customHeight="1">
      <c r="A14" s="316" t="s">
        <v>3097</v>
      </c>
      <c r="B14" s="318"/>
      <c r="C14" s="323"/>
    </row>
    <row r="15" spans="1:3" ht="12.75" customHeight="1">
      <c r="A15" s="319" t="s">
        <v>2396</v>
      </c>
      <c r="B15" s="319" t="s">
        <v>3098</v>
      </c>
      <c r="C15" s="887">
        <v>43751</v>
      </c>
    </row>
    <row r="16" spans="1:3" ht="12.75" customHeight="1">
      <c r="A16" s="319" t="s">
        <v>2396</v>
      </c>
      <c r="B16" s="319" t="s">
        <v>3495</v>
      </c>
      <c r="C16" s="887">
        <v>45886</v>
      </c>
    </row>
    <row r="17" spans="1:3" ht="12.75" customHeight="1">
      <c r="A17" s="319" t="s">
        <v>2396</v>
      </c>
      <c r="B17" s="319" t="s">
        <v>3099</v>
      </c>
      <c r="C17" s="887">
        <v>53100</v>
      </c>
    </row>
    <row r="18" spans="1:3" ht="12.75" customHeight="1">
      <c r="A18" s="319" t="s">
        <v>2396</v>
      </c>
      <c r="B18" s="319" t="s">
        <v>3100</v>
      </c>
      <c r="C18" s="887">
        <v>53445</v>
      </c>
    </row>
    <row r="19" spans="1:3" ht="12.75" customHeight="1">
      <c r="A19" s="319" t="s">
        <v>2396</v>
      </c>
      <c r="B19" s="319" t="s">
        <v>3496</v>
      </c>
      <c r="C19" s="887">
        <v>59315</v>
      </c>
    </row>
    <row r="20" spans="1:3" ht="12.75" customHeight="1">
      <c r="A20" s="319" t="s">
        <v>2396</v>
      </c>
      <c r="B20" s="319" t="s">
        <v>3101</v>
      </c>
      <c r="C20" s="887">
        <v>79995</v>
      </c>
    </row>
    <row r="21" spans="1:3" ht="12.75" customHeight="1">
      <c r="A21" s="318"/>
      <c r="B21" s="318"/>
      <c r="C21" s="323"/>
    </row>
    <row r="22" spans="1:3" ht="12.75" customHeight="1">
      <c r="A22" s="316" t="s">
        <v>3102</v>
      </c>
      <c r="B22" s="318"/>
      <c r="C22" s="323"/>
    </row>
    <row r="23" spans="1:3" ht="12.75" customHeight="1">
      <c r="A23" s="319" t="s">
        <v>3102</v>
      </c>
      <c r="B23" s="319" t="s">
        <v>3103</v>
      </c>
      <c r="C23" s="887">
        <v>43751</v>
      </c>
    </row>
    <row r="24" spans="1:3" ht="12.75" customHeight="1">
      <c r="A24" s="319" t="s">
        <v>3102</v>
      </c>
      <c r="B24" s="319" t="s">
        <v>3104</v>
      </c>
      <c r="C24" s="887">
        <v>49962</v>
      </c>
    </row>
    <row r="25" spans="1:3" ht="12.75" customHeight="1">
      <c r="A25" s="319" t="s">
        <v>3102</v>
      </c>
      <c r="B25" s="319" t="s">
        <v>3105</v>
      </c>
      <c r="C25" s="887">
        <v>53445</v>
      </c>
    </row>
    <row r="26" spans="1:3" ht="12.75" customHeight="1">
      <c r="A26" s="319" t="s">
        <v>3102</v>
      </c>
      <c r="B26" s="319" t="s">
        <v>3106</v>
      </c>
      <c r="C26" s="887">
        <v>59315</v>
      </c>
    </row>
    <row r="27" spans="1:3" ht="12.75" customHeight="1">
      <c r="A27" s="318"/>
      <c r="B27" s="318"/>
      <c r="C27" s="872"/>
    </row>
    <row r="28" spans="1:3" ht="12.75" customHeight="1">
      <c r="A28" s="869" t="s">
        <v>3111</v>
      </c>
      <c r="B28" s="318"/>
      <c r="C28" s="873"/>
    </row>
    <row r="29" spans="1:3" ht="12.75" customHeight="1">
      <c r="A29" s="319" t="s">
        <v>3111</v>
      </c>
      <c r="B29" s="320" t="s">
        <v>2397</v>
      </c>
      <c r="C29" s="853">
        <v>43995</v>
      </c>
    </row>
    <row r="30" spans="1:3" ht="12.75" customHeight="1">
      <c r="A30" s="319" t="s">
        <v>3111</v>
      </c>
      <c r="B30" s="320" t="s">
        <v>2398</v>
      </c>
      <c r="C30" s="853">
        <v>46495</v>
      </c>
    </row>
    <row r="31" spans="1:3" ht="12.75" customHeight="1">
      <c r="A31" s="319" t="s">
        <v>3111</v>
      </c>
      <c r="B31" s="320" t="s">
        <v>2399</v>
      </c>
      <c r="C31" s="853">
        <v>47245</v>
      </c>
    </row>
    <row r="32" spans="1:3" ht="12.75" customHeight="1">
      <c r="A32" s="319" t="s">
        <v>3111</v>
      </c>
      <c r="B32" s="320" t="s">
        <v>2400</v>
      </c>
      <c r="C32" s="853">
        <v>48995</v>
      </c>
    </row>
    <row r="33" spans="1:3" ht="12.75" customHeight="1">
      <c r="A33" s="319" t="s">
        <v>3111</v>
      </c>
      <c r="B33" s="320" t="s">
        <v>2401</v>
      </c>
      <c r="C33" s="853">
        <v>49745</v>
      </c>
    </row>
    <row r="34" spans="1:3" ht="12.75" customHeight="1">
      <c r="A34" s="870"/>
      <c r="B34" s="871"/>
      <c r="C34" s="888"/>
    </row>
    <row r="35" spans="1:3" ht="12.75" customHeight="1">
      <c r="A35" s="869" t="s">
        <v>3112</v>
      </c>
      <c r="B35" s="318"/>
      <c r="C35" s="873"/>
    </row>
    <row r="36" spans="1:3" ht="12.75" customHeight="1">
      <c r="A36" s="319" t="s">
        <v>3112</v>
      </c>
      <c r="B36" s="320" t="s">
        <v>3497</v>
      </c>
      <c r="C36" s="853">
        <v>42495</v>
      </c>
    </row>
    <row r="37" spans="1:3" ht="12.75" customHeight="1">
      <c r="A37" s="319" t="s">
        <v>3112</v>
      </c>
      <c r="B37" s="320" t="s">
        <v>3498</v>
      </c>
      <c r="C37" s="853">
        <v>44995</v>
      </c>
    </row>
    <row r="38" spans="1:3" ht="12.75" customHeight="1">
      <c r="A38" s="319" t="s">
        <v>3112</v>
      </c>
      <c r="B38" s="320" t="s">
        <v>3499</v>
      </c>
      <c r="C38" s="853">
        <v>48495</v>
      </c>
    </row>
    <row r="39" spans="1:3" ht="12.75" customHeight="1">
      <c r="A39" s="319" t="s">
        <v>3112</v>
      </c>
      <c r="B39" s="320" t="s">
        <v>3500</v>
      </c>
      <c r="C39" s="853">
        <v>49495</v>
      </c>
    </row>
    <row r="40" spans="1:3" ht="12.75" customHeight="1">
      <c r="A40" s="870"/>
      <c r="B40" s="871"/>
      <c r="C40" s="888"/>
    </row>
    <row r="41" spans="1:3" ht="12.75" customHeight="1">
      <c r="A41" s="869" t="s">
        <v>3112</v>
      </c>
      <c r="B41" s="318"/>
      <c r="C41" s="873"/>
    </row>
    <row r="42" spans="1:3" ht="12.75" customHeight="1">
      <c r="A42" s="319" t="s">
        <v>3112</v>
      </c>
      <c r="B42" s="320" t="s">
        <v>3113</v>
      </c>
      <c r="C42" s="853">
        <v>48245</v>
      </c>
    </row>
    <row r="43" spans="1:3" ht="12.75" customHeight="1">
      <c r="A43" s="319" t="s">
        <v>3112</v>
      </c>
      <c r="B43" s="320" t="s">
        <v>3114</v>
      </c>
      <c r="C43" s="853">
        <v>50745</v>
      </c>
    </row>
    <row r="44" spans="1:3" ht="12.75" customHeight="1">
      <c r="A44" s="319" t="s">
        <v>3112</v>
      </c>
      <c r="B44" s="320" t="s">
        <v>3115</v>
      </c>
      <c r="C44" s="853">
        <v>51745</v>
      </c>
    </row>
    <row r="45" spans="1:3" ht="12.75" customHeight="1">
      <c r="A45" s="319" t="s">
        <v>3112</v>
      </c>
      <c r="B45" s="320" t="s">
        <v>3116</v>
      </c>
      <c r="C45" s="853">
        <v>52495</v>
      </c>
    </row>
    <row r="46" spans="1:3" ht="12.75" customHeight="1">
      <c r="A46" s="319" t="s">
        <v>3112</v>
      </c>
      <c r="B46" s="320" t="s">
        <v>3501</v>
      </c>
      <c r="C46" s="853">
        <v>52495</v>
      </c>
    </row>
    <row r="47" spans="1:3" ht="12.75" customHeight="1">
      <c r="A47" s="319" t="s">
        <v>3112</v>
      </c>
      <c r="B47" s="320" t="s">
        <v>3502</v>
      </c>
      <c r="C47" s="853">
        <v>53495</v>
      </c>
    </row>
    <row r="48" spans="1:3" ht="12.75" customHeight="1">
      <c r="A48" s="870"/>
      <c r="B48" s="871"/>
      <c r="C48" s="888"/>
    </row>
    <row r="49" spans="1:6" ht="12.75" customHeight="1">
      <c r="A49" s="869" t="s">
        <v>2402</v>
      </c>
      <c r="B49" s="318"/>
      <c r="C49" s="872"/>
      <c r="D49" s="318"/>
      <c r="E49" s="321"/>
      <c r="F49" s="854"/>
    </row>
    <row r="50" spans="1:6" ht="12.75" customHeight="1">
      <c r="A50" s="319" t="s">
        <v>3117</v>
      </c>
      <c r="B50" s="320" t="s">
        <v>3118</v>
      </c>
      <c r="C50" s="853">
        <v>66995</v>
      </c>
      <c r="D50" s="318"/>
      <c r="E50" s="321"/>
      <c r="F50" s="854"/>
    </row>
    <row r="51" spans="1:6" ht="12.75" customHeight="1">
      <c r="A51" s="319" t="s">
        <v>3117</v>
      </c>
      <c r="B51" s="320" t="s">
        <v>3119</v>
      </c>
      <c r="C51" s="853">
        <v>69995</v>
      </c>
      <c r="D51" s="318"/>
      <c r="E51" s="321"/>
      <c r="F51" s="854"/>
    </row>
    <row r="52" spans="1:6" ht="12.75" customHeight="1">
      <c r="A52" s="319"/>
      <c r="B52" s="320"/>
      <c r="C52" s="853"/>
      <c r="D52" s="318"/>
      <c r="E52" s="321"/>
      <c r="F52" s="854"/>
    </row>
    <row r="53" spans="1:6" ht="12.75" customHeight="1">
      <c r="A53" s="316" t="s">
        <v>3120</v>
      </c>
      <c r="B53" s="318"/>
      <c r="C53" s="323"/>
      <c r="D53" s="318"/>
      <c r="E53" s="321"/>
      <c r="F53" s="854"/>
    </row>
    <row r="54" spans="1:6" ht="12.75" customHeight="1">
      <c r="A54" s="319" t="s">
        <v>3120</v>
      </c>
      <c r="B54" s="320" t="s">
        <v>1062</v>
      </c>
      <c r="C54" s="853">
        <v>21295</v>
      </c>
      <c r="D54" s="318"/>
      <c r="E54" s="321"/>
      <c r="F54" s="854"/>
    </row>
    <row r="55" spans="1:6" ht="12.75" customHeight="1">
      <c r="A55" s="319" t="s">
        <v>3120</v>
      </c>
      <c r="B55" s="320" t="s">
        <v>1063</v>
      </c>
      <c r="C55" s="853">
        <v>21795</v>
      </c>
      <c r="D55" s="316"/>
      <c r="E55" s="318"/>
      <c r="F55" s="322"/>
    </row>
    <row r="56" spans="1:6" ht="12.75" customHeight="1">
      <c r="A56" s="319" t="s">
        <v>3120</v>
      </c>
      <c r="B56" s="320" t="s">
        <v>3121</v>
      </c>
      <c r="C56" s="853">
        <v>22245</v>
      </c>
      <c r="D56" s="318"/>
      <c r="E56" s="321"/>
      <c r="F56" s="854"/>
    </row>
    <row r="57" spans="1:6" ht="12.75" customHeight="1" thickBot="1">
      <c r="A57" s="318"/>
      <c r="B57" s="321"/>
      <c r="C57" s="866"/>
      <c r="D57" s="318"/>
      <c r="E57" s="321"/>
      <c r="F57" s="854"/>
    </row>
    <row r="58" spans="1:6" ht="12.75" customHeight="1" thickBot="1">
      <c r="A58" s="864" t="s">
        <v>3120</v>
      </c>
      <c r="B58" s="317"/>
      <c r="C58" s="865"/>
      <c r="D58" s="318"/>
      <c r="E58" s="321"/>
      <c r="F58" s="854"/>
    </row>
    <row r="59" spans="1:6" ht="12.75" customHeight="1">
      <c r="A59" s="319" t="s">
        <v>3120</v>
      </c>
      <c r="B59" s="320" t="s">
        <v>3122</v>
      </c>
      <c r="C59" s="853">
        <v>21545</v>
      </c>
      <c r="D59" s="318"/>
      <c r="E59" s="321"/>
      <c r="F59" s="854"/>
    </row>
    <row r="60" spans="1:6" ht="12.75" customHeight="1">
      <c r="A60" s="319" t="s">
        <v>3120</v>
      </c>
      <c r="B60" s="320" t="s">
        <v>3123</v>
      </c>
      <c r="C60" s="853">
        <v>22495</v>
      </c>
      <c r="D60" s="318"/>
      <c r="E60" s="321"/>
      <c r="F60" s="854"/>
    </row>
    <row r="61" spans="1:6" ht="12.75" customHeight="1">
      <c r="A61" s="318"/>
      <c r="B61" s="321"/>
      <c r="C61" s="866"/>
      <c r="D61" s="318"/>
      <c r="E61" s="318"/>
      <c r="F61" s="322"/>
    </row>
    <row r="62" spans="1:6" ht="12.75" customHeight="1">
      <c r="A62" s="316" t="s">
        <v>3124</v>
      </c>
      <c r="B62" s="318"/>
      <c r="C62" s="323"/>
      <c r="D62" s="316"/>
      <c r="E62" s="318"/>
      <c r="F62" s="323"/>
    </row>
    <row r="63" spans="1:6" ht="12.75" customHeight="1">
      <c r="A63" s="319" t="s">
        <v>3124</v>
      </c>
      <c r="B63" s="320" t="s">
        <v>3125</v>
      </c>
      <c r="C63" s="853">
        <v>24245</v>
      </c>
      <c r="D63" s="318"/>
      <c r="E63" s="321"/>
      <c r="F63" s="854"/>
    </row>
    <row r="64" spans="1:6" ht="12.75" customHeight="1">
      <c r="A64" s="319" t="s">
        <v>3124</v>
      </c>
      <c r="B64" s="320" t="s">
        <v>3126</v>
      </c>
      <c r="C64" s="853">
        <v>26545</v>
      </c>
      <c r="D64" s="318"/>
      <c r="E64" s="321"/>
      <c r="F64" s="854"/>
    </row>
    <row r="65" spans="1:6" ht="12.75" customHeight="1">
      <c r="A65" s="318"/>
      <c r="B65" s="321"/>
      <c r="C65" s="867"/>
      <c r="D65" s="318"/>
      <c r="E65" s="321"/>
      <c r="F65" s="854"/>
    </row>
    <row r="66" spans="1:6" ht="12.75" customHeight="1">
      <c r="A66" s="316" t="s">
        <v>3124</v>
      </c>
      <c r="B66" s="318"/>
      <c r="C66" s="865"/>
      <c r="D66" s="318"/>
      <c r="E66" s="321"/>
      <c r="F66" s="854"/>
    </row>
    <row r="67" spans="1:6" ht="12.75" customHeight="1">
      <c r="A67" s="319" t="s">
        <v>3124</v>
      </c>
      <c r="B67" s="320" t="s">
        <v>3127</v>
      </c>
      <c r="C67" s="853">
        <v>22345</v>
      </c>
      <c r="D67" s="318"/>
      <c r="E67" s="318"/>
      <c r="F67" s="322"/>
    </row>
    <row r="68" spans="1:6" ht="12.75" customHeight="1">
      <c r="A68" s="319" t="s">
        <v>3124</v>
      </c>
      <c r="B68" s="320" t="s">
        <v>3128</v>
      </c>
      <c r="C68" s="853">
        <v>24095</v>
      </c>
      <c r="D68" s="316"/>
      <c r="E68" s="318"/>
      <c r="F68" s="323"/>
    </row>
    <row r="69" spans="1:6" ht="12.75" customHeight="1">
      <c r="A69" s="319" t="s">
        <v>3124</v>
      </c>
      <c r="B69" s="320" t="s">
        <v>3129</v>
      </c>
      <c r="C69" s="853">
        <v>24595</v>
      </c>
      <c r="D69" s="318"/>
      <c r="E69" s="321"/>
      <c r="F69" s="854"/>
    </row>
    <row r="70" spans="1:6" ht="12.75" customHeight="1">
      <c r="A70" s="319" t="s">
        <v>3124</v>
      </c>
      <c r="B70" s="320" t="s">
        <v>3130</v>
      </c>
      <c r="C70" s="853">
        <v>26895</v>
      </c>
      <c r="D70" s="318"/>
      <c r="E70" s="321"/>
      <c r="F70" s="854"/>
    </row>
    <row r="71" spans="1:6" ht="12.75" customHeight="1">
      <c r="A71" s="318"/>
      <c r="B71" s="321"/>
      <c r="C71" s="867"/>
      <c r="D71" s="318"/>
      <c r="E71" s="321"/>
      <c r="F71" s="854"/>
    </row>
    <row r="72" spans="1:6" ht="12.75" customHeight="1">
      <c r="A72" s="316" t="s">
        <v>3131</v>
      </c>
      <c r="B72" s="318"/>
      <c r="C72" s="323"/>
      <c r="D72" s="318"/>
      <c r="E72" s="321"/>
      <c r="F72" s="854"/>
    </row>
    <row r="73" spans="1:6" ht="12.75" customHeight="1">
      <c r="A73" s="319" t="s">
        <v>3131</v>
      </c>
      <c r="B73" s="320" t="s">
        <v>2403</v>
      </c>
      <c r="C73" s="853">
        <v>22295</v>
      </c>
      <c r="D73" s="318"/>
      <c r="E73" s="321"/>
      <c r="F73" s="854"/>
    </row>
    <row r="74" spans="1:6" ht="12.75" customHeight="1">
      <c r="A74" s="318"/>
      <c r="B74" s="318"/>
      <c r="C74" s="322"/>
      <c r="D74" s="318"/>
      <c r="E74" s="321"/>
      <c r="F74" s="854"/>
    </row>
    <row r="75" spans="1:6" ht="12.75" customHeight="1">
      <c r="A75" s="316" t="s">
        <v>3131</v>
      </c>
      <c r="B75" s="318"/>
      <c r="C75" s="322"/>
      <c r="D75" s="318"/>
      <c r="E75" s="321"/>
      <c r="F75" s="854"/>
    </row>
    <row r="76" spans="1:6" ht="12.75" customHeight="1">
      <c r="A76" s="319" t="s">
        <v>3131</v>
      </c>
      <c r="B76" s="320" t="s">
        <v>3132</v>
      </c>
      <c r="C76" s="853">
        <v>26795</v>
      </c>
      <c r="D76" s="318"/>
      <c r="E76" s="318"/>
      <c r="F76" s="855"/>
    </row>
    <row r="77" spans="1:6" ht="12.75" customHeight="1">
      <c r="A77" s="319" t="s">
        <v>3131</v>
      </c>
      <c r="B77" s="320" t="s">
        <v>3133</v>
      </c>
      <c r="C77" s="853">
        <v>27395</v>
      </c>
      <c r="D77" s="318"/>
      <c r="E77" s="318"/>
      <c r="F77" s="323"/>
    </row>
    <row r="78" spans="1:6" ht="12.75" customHeight="1">
      <c r="A78" s="319" t="s">
        <v>3131</v>
      </c>
      <c r="B78" s="320" t="s">
        <v>3134</v>
      </c>
      <c r="C78" s="853">
        <v>29795</v>
      </c>
      <c r="D78" s="318"/>
      <c r="E78" s="321"/>
      <c r="F78" s="854"/>
    </row>
    <row r="79" spans="1:6" ht="12.75" customHeight="1">
      <c r="A79" s="318"/>
      <c r="B79" s="318"/>
      <c r="C79" s="322"/>
      <c r="D79" s="318"/>
      <c r="E79" s="321"/>
      <c r="F79" s="854"/>
    </row>
    <row r="80" spans="1:6" ht="12.75" customHeight="1">
      <c r="A80" s="316" t="s">
        <v>2404</v>
      </c>
      <c r="B80" s="318"/>
      <c r="C80" s="322"/>
      <c r="D80" s="318"/>
      <c r="E80" s="321"/>
      <c r="F80" s="854"/>
    </row>
    <row r="81" spans="1:6" ht="12.75" customHeight="1">
      <c r="A81" s="319" t="s">
        <v>2405</v>
      </c>
      <c r="B81" s="320" t="s">
        <v>2406</v>
      </c>
      <c r="C81" s="853">
        <v>28295</v>
      </c>
      <c r="D81" s="318"/>
      <c r="E81" s="321"/>
      <c r="F81" s="854"/>
    </row>
    <row r="82" spans="1:6" ht="12.75" customHeight="1">
      <c r="A82" s="319" t="s">
        <v>2405</v>
      </c>
      <c r="B82" s="320" t="s">
        <v>3135</v>
      </c>
      <c r="C82" s="853">
        <v>31545</v>
      </c>
      <c r="D82" s="318"/>
      <c r="E82" s="321"/>
      <c r="F82" s="854"/>
    </row>
    <row r="83" spans="1:6" ht="12.75" customHeight="1">
      <c r="A83" s="318"/>
      <c r="B83" s="318"/>
      <c r="C83" s="323"/>
      <c r="D83" s="318"/>
      <c r="E83" s="321"/>
      <c r="F83" s="854"/>
    </row>
    <row r="84" spans="1:6" ht="12.75" customHeight="1">
      <c r="A84" s="316" t="s">
        <v>3136</v>
      </c>
      <c r="B84" s="318"/>
      <c r="C84" s="323"/>
      <c r="D84" s="318"/>
      <c r="E84" s="321"/>
      <c r="F84" s="854"/>
    </row>
    <row r="85" spans="1:6" ht="12.75" customHeight="1">
      <c r="A85" s="319" t="s">
        <v>3136</v>
      </c>
      <c r="B85" s="320" t="s">
        <v>3137</v>
      </c>
      <c r="C85" s="853">
        <v>31895</v>
      </c>
      <c r="D85" s="318"/>
      <c r="E85" s="321"/>
      <c r="F85" s="856"/>
    </row>
    <row r="86" spans="1:6" ht="12.75" customHeight="1">
      <c r="A86" s="319" t="s">
        <v>3136</v>
      </c>
      <c r="B86" s="320" t="s">
        <v>3138</v>
      </c>
      <c r="C86" s="853">
        <v>33645</v>
      </c>
      <c r="D86" s="318"/>
      <c r="E86" s="318"/>
      <c r="F86" s="323"/>
    </row>
    <row r="87" spans="1:6" ht="12.75" customHeight="1">
      <c r="A87" s="319" t="s">
        <v>3136</v>
      </c>
      <c r="B87" s="320" t="s">
        <v>3139</v>
      </c>
      <c r="C87" s="853">
        <v>35395</v>
      </c>
      <c r="D87" s="318"/>
      <c r="E87" s="321"/>
      <c r="F87" s="854"/>
    </row>
    <row r="88" spans="1:6" ht="12.75" customHeight="1">
      <c r="A88" s="319" t="s">
        <v>3136</v>
      </c>
      <c r="B88" s="320" t="s">
        <v>3140</v>
      </c>
      <c r="C88" s="853">
        <v>34395</v>
      </c>
      <c r="D88" s="318"/>
      <c r="E88" s="321"/>
      <c r="F88" s="854"/>
    </row>
    <row r="89" spans="1:6" ht="12.75" customHeight="1">
      <c r="A89" s="319" t="s">
        <v>3136</v>
      </c>
      <c r="B89" s="320" t="s">
        <v>3141</v>
      </c>
      <c r="C89" s="853">
        <v>36145</v>
      </c>
      <c r="D89" s="318"/>
      <c r="E89" s="321"/>
      <c r="F89" s="854"/>
    </row>
    <row r="90" spans="1:6" ht="12.75" customHeight="1">
      <c r="A90" s="319" t="s">
        <v>3136</v>
      </c>
      <c r="B90" s="320" t="s">
        <v>3142</v>
      </c>
      <c r="C90" s="853">
        <v>37895</v>
      </c>
      <c r="D90" s="318"/>
      <c r="E90" s="321"/>
      <c r="F90" s="854"/>
    </row>
    <row r="91" spans="1:6" ht="12.75" customHeight="1">
      <c r="A91" s="318"/>
      <c r="B91" s="318"/>
      <c r="C91" s="868"/>
      <c r="D91" s="318"/>
      <c r="E91" s="321"/>
      <c r="F91" s="854"/>
    </row>
    <row r="92" spans="1:6" ht="12.75" customHeight="1">
      <c r="A92" s="316" t="s">
        <v>3143</v>
      </c>
      <c r="B92" s="318"/>
      <c r="C92" s="323"/>
      <c r="D92" s="318"/>
      <c r="E92" s="321"/>
      <c r="F92" s="854"/>
    </row>
    <row r="93" spans="1:6" ht="12.75" customHeight="1">
      <c r="A93" s="319" t="s">
        <v>3143</v>
      </c>
      <c r="B93" s="320" t="s">
        <v>3144</v>
      </c>
      <c r="C93" s="853">
        <v>32895</v>
      </c>
      <c r="D93" s="318"/>
      <c r="E93" s="321"/>
      <c r="F93" s="854"/>
    </row>
    <row r="94" spans="1:6" ht="12.75" customHeight="1">
      <c r="A94" s="319" t="s">
        <v>3143</v>
      </c>
      <c r="B94" s="320" t="s">
        <v>3145</v>
      </c>
      <c r="C94" s="853">
        <v>34645</v>
      </c>
      <c r="D94" s="318"/>
      <c r="E94" s="321"/>
      <c r="F94" s="854"/>
    </row>
    <row r="95" spans="1:6" ht="12.75" customHeight="1">
      <c r="A95" s="318"/>
      <c r="B95" s="321"/>
      <c r="C95" s="323"/>
      <c r="D95" s="1"/>
      <c r="E95" s="30"/>
      <c r="F95" s="857"/>
    </row>
    <row r="96" spans="1:6" ht="12.75" customHeight="1">
      <c r="A96" s="316" t="s">
        <v>3146</v>
      </c>
      <c r="B96" s="318"/>
      <c r="C96" s="323"/>
      <c r="D96" s="316"/>
      <c r="E96" s="318"/>
      <c r="F96" s="856"/>
    </row>
    <row r="97" spans="1:6" ht="12.75" customHeight="1">
      <c r="A97" s="319" t="s">
        <v>3147</v>
      </c>
      <c r="B97" s="320" t="s">
        <v>2407</v>
      </c>
      <c r="C97" s="853">
        <v>37795</v>
      </c>
      <c r="D97" s="318"/>
      <c r="E97" s="321"/>
      <c r="F97" s="854"/>
    </row>
    <row r="98" spans="1:6" ht="12.75" customHeight="1">
      <c r="A98" s="319" t="s">
        <v>3147</v>
      </c>
      <c r="B98" s="320" t="s">
        <v>2408</v>
      </c>
      <c r="C98" s="853">
        <v>40745</v>
      </c>
      <c r="D98" s="318"/>
      <c r="E98" s="321"/>
      <c r="F98" s="854"/>
    </row>
    <row r="99" spans="1:6" ht="12.75" customHeight="1">
      <c r="A99" s="319" t="s">
        <v>3147</v>
      </c>
      <c r="B99" s="320" t="s">
        <v>2409</v>
      </c>
      <c r="C99" s="853">
        <v>41495</v>
      </c>
      <c r="D99" s="1"/>
      <c r="E99" s="30"/>
      <c r="F99" s="857"/>
    </row>
    <row r="100" spans="1:6" ht="12.75" customHeight="1">
      <c r="A100" s="319" t="s">
        <v>3147</v>
      </c>
      <c r="B100" s="320" t="s">
        <v>902</v>
      </c>
      <c r="C100" s="853">
        <v>43245</v>
      </c>
      <c r="D100" s="1"/>
      <c r="E100" s="30"/>
      <c r="F100" s="857"/>
    </row>
    <row r="101" spans="1:6" ht="12.75" customHeight="1">
      <c r="A101" s="870"/>
      <c r="B101" s="871"/>
      <c r="C101" s="872"/>
      <c r="D101" s="1"/>
      <c r="E101" s="30"/>
      <c r="F101" s="857"/>
    </row>
    <row r="102" spans="1:6" ht="12.75" customHeight="1">
      <c r="A102" s="316" t="s">
        <v>3148</v>
      </c>
      <c r="B102" s="318"/>
      <c r="C102" s="323"/>
      <c r="D102" s="1"/>
      <c r="E102" s="30"/>
      <c r="F102" s="857"/>
    </row>
    <row r="103" spans="1:6" ht="12.75" customHeight="1">
      <c r="A103" s="319" t="s">
        <v>3148</v>
      </c>
      <c r="B103" s="320" t="s">
        <v>3149</v>
      </c>
      <c r="C103" s="853">
        <v>38795</v>
      </c>
      <c r="D103" s="1"/>
      <c r="E103" s="30"/>
      <c r="F103" s="857"/>
    </row>
    <row r="104" spans="1:6" ht="12.75" customHeight="1">
      <c r="A104" s="319" t="s">
        <v>3148</v>
      </c>
      <c r="B104" s="320" t="s">
        <v>3150</v>
      </c>
      <c r="C104" s="853">
        <v>41745</v>
      </c>
      <c r="D104" s="1"/>
      <c r="E104" s="30"/>
      <c r="F104" s="857"/>
    </row>
    <row r="105" spans="1:6" ht="12.75" customHeight="1">
      <c r="A105" s="319" t="s">
        <v>3148</v>
      </c>
      <c r="B105" s="320" t="s">
        <v>3151</v>
      </c>
      <c r="C105" s="853">
        <v>42495</v>
      </c>
      <c r="D105" s="1"/>
      <c r="E105" s="30"/>
      <c r="F105" s="857"/>
    </row>
    <row r="106" spans="1:6" ht="12.75" customHeight="1">
      <c r="A106" s="319" t="s">
        <v>3148</v>
      </c>
      <c r="B106" s="320" t="s">
        <v>3152</v>
      </c>
      <c r="C106" s="853">
        <v>44245</v>
      </c>
      <c r="D106" s="1"/>
      <c r="E106" s="30"/>
      <c r="F106" s="857"/>
    </row>
    <row r="107" spans="1:6" ht="12.75" customHeight="1">
      <c r="A107" s="318"/>
      <c r="B107" s="321"/>
      <c r="C107" s="323"/>
      <c r="D107" s="1"/>
      <c r="E107" s="30"/>
      <c r="F107" s="857"/>
    </row>
    <row r="108" spans="1:6" ht="12.75" customHeight="1">
      <c r="A108" s="316" t="s">
        <v>3153</v>
      </c>
      <c r="B108" s="318"/>
      <c r="C108" s="323"/>
      <c r="D108" s="1"/>
      <c r="E108" s="30"/>
      <c r="F108" s="857"/>
    </row>
    <row r="109" spans="1:6" ht="12.75" customHeight="1">
      <c r="A109" s="319" t="s">
        <v>3154</v>
      </c>
      <c r="B109" s="320" t="s">
        <v>2410</v>
      </c>
      <c r="C109" s="853">
        <v>42245</v>
      </c>
      <c r="D109" s="1"/>
      <c r="E109" s="30"/>
      <c r="F109" s="857"/>
    </row>
    <row r="110" spans="1:6" ht="12.75" customHeight="1">
      <c r="A110" s="319" t="s">
        <v>3154</v>
      </c>
      <c r="B110" s="320" t="s">
        <v>2411</v>
      </c>
      <c r="C110" s="853">
        <v>45495</v>
      </c>
      <c r="D110" s="1"/>
      <c r="E110" s="30"/>
      <c r="F110" s="857"/>
    </row>
    <row r="111" spans="1:6" ht="12.75" customHeight="1">
      <c r="A111" s="318"/>
      <c r="B111" s="318"/>
      <c r="C111" s="323"/>
      <c r="D111" s="1"/>
      <c r="E111" s="30"/>
      <c r="F111" s="857"/>
    </row>
    <row r="112" spans="1:6" ht="12.75" customHeight="1">
      <c r="A112" s="869" t="s">
        <v>3155</v>
      </c>
      <c r="B112" s="869"/>
      <c r="C112" s="323"/>
      <c r="D112" s="1"/>
      <c r="E112" s="30"/>
      <c r="F112" s="857"/>
    </row>
    <row r="113" spans="1:6" ht="12.75" customHeight="1">
      <c r="A113" s="319" t="s">
        <v>3155</v>
      </c>
      <c r="B113" s="320" t="s">
        <v>3156</v>
      </c>
      <c r="C113" s="853">
        <v>39045</v>
      </c>
      <c r="D113" s="1"/>
      <c r="E113" s="30"/>
      <c r="F113" s="857"/>
    </row>
    <row r="114" spans="1:6" ht="12.75" customHeight="1">
      <c r="A114" s="319" t="s">
        <v>3155</v>
      </c>
      <c r="B114" s="320" t="s">
        <v>3157</v>
      </c>
      <c r="C114" s="853">
        <v>41995</v>
      </c>
      <c r="D114" s="1"/>
      <c r="E114" s="30"/>
      <c r="F114" s="857"/>
    </row>
    <row r="115" spans="1:6" ht="12.75" customHeight="1">
      <c r="A115" s="319" t="s">
        <v>3155</v>
      </c>
      <c r="B115" s="320" t="s">
        <v>3158</v>
      </c>
      <c r="C115" s="853">
        <v>44495</v>
      </c>
      <c r="D115" s="1"/>
      <c r="E115" s="30"/>
      <c r="F115" s="857"/>
    </row>
    <row r="116" spans="1:6" ht="12.75" customHeight="1">
      <c r="A116" s="319" t="s">
        <v>3155</v>
      </c>
      <c r="B116" s="320" t="s">
        <v>3159</v>
      </c>
      <c r="C116" s="853">
        <v>45245</v>
      </c>
      <c r="D116" s="1"/>
      <c r="E116" s="30"/>
      <c r="F116" s="857"/>
    </row>
    <row r="117" spans="1:6" ht="12.75" customHeight="1">
      <c r="A117" s="870"/>
      <c r="B117" s="871"/>
      <c r="C117" s="872"/>
      <c r="D117" s="1"/>
      <c r="E117" s="30"/>
      <c r="F117" s="857"/>
    </row>
    <row r="118" spans="1:6" ht="12.75" customHeight="1">
      <c r="A118" s="869" t="s">
        <v>3160</v>
      </c>
      <c r="B118" s="869"/>
      <c r="C118" s="323"/>
      <c r="D118" s="1"/>
      <c r="E118" s="30"/>
      <c r="F118" s="857"/>
    </row>
    <row r="119" spans="1:6" ht="12.75" customHeight="1">
      <c r="A119" s="319" t="s">
        <v>3160</v>
      </c>
      <c r="B119" s="320" t="s">
        <v>3161</v>
      </c>
      <c r="C119" s="853">
        <v>40045</v>
      </c>
      <c r="D119" s="1"/>
      <c r="E119" s="30"/>
      <c r="F119" s="857"/>
    </row>
    <row r="120" spans="1:6" ht="12.75" customHeight="1">
      <c r="A120" s="319" t="s">
        <v>3160</v>
      </c>
      <c r="B120" s="320" t="s">
        <v>3162</v>
      </c>
      <c r="C120" s="853">
        <v>42995</v>
      </c>
      <c r="D120" s="1"/>
      <c r="E120" s="30"/>
      <c r="F120" s="857"/>
    </row>
    <row r="121" spans="1:6" ht="12.75" customHeight="1">
      <c r="A121" s="319" t="s">
        <v>3160</v>
      </c>
      <c r="B121" s="320" t="s">
        <v>3163</v>
      </c>
      <c r="C121" s="853">
        <v>45495</v>
      </c>
      <c r="D121" s="1"/>
      <c r="E121" s="30"/>
      <c r="F121" s="857"/>
    </row>
    <row r="122" spans="1:6" ht="12.75" customHeight="1">
      <c r="A122" s="319" t="s">
        <v>3160</v>
      </c>
      <c r="B122" s="320" t="s">
        <v>3164</v>
      </c>
      <c r="C122" s="853">
        <v>46245</v>
      </c>
      <c r="D122" s="1"/>
      <c r="E122" s="30"/>
      <c r="F122" s="857"/>
    </row>
    <row r="123" spans="1:6" ht="12.75" customHeight="1">
      <c r="A123" s="870"/>
      <c r="B123" s="871"/>
      <c r="C123" s="872"/>
      <c r="D123" s="1"/>
      <c r="E123" s="30"/>
      <c r="F123" s="857"/>
    </row>
    <row r="124" spans="1:6" ht="12.75" customHeight="1">
      <c r="A124" s="869" t="s">
        <v>3165</v>
      </c>
      <c r="B124" s="318"/>
      <c r="C124" s="873"/>
      <c r="D124" s="1"/>
      <c r="E124" s="30"/>
      <c r="F124" s="857"/>
    </row>
    <row r="125" spans="1:6" ht="12.75" customHeight="1">
      <c r="A125" s="319" t="s">
        <v>3165</v>
      </c>
      <c r="B125" s="320" t="s">
        <v>3166</v>
      </c>
      <c r="C125" s="853">
        <v>44745</v>
      </c>
      <c r="D125" s="1"/>
      <c r="E125" s="30"/>
      <c r="F125" s="857"/>
    </row>
    <row r="126" spans="1:6" ht="12.75" customHeight="1">
      <c r="A126" s="319" t="s">
        <v>3165</v>
      </c>
      <c r="B126" s="320" t="s">
        <v>3167</v>
      </c>
      <c r="C126" s="853">
        <v>47245</v>
      </c>
      <c r="D126" s="1"/>
      <c r="E126" s="30"/>
      <c r="F126" s="857"/>
    </row>
    <row r="127" spans="1:6" ht="12.75" customHeight="1">
      <c r="A127" s="319" t="s">
        <v>3165</v>
      </c>
      <c r="B127" s="320" t="s">
        <v>3168</v>
      </c>
      <c r="C127" s="853">
        <v>50245</v>
      </c>
      <c r="D127" s="1"/>
      <c r="E127" s="30"/>
      <c r="F127" s="857"/>
    </row>
    <row r="128" spans="1:6" ht="12.75" customHeight="1">
      <c r="A128" s="319" t="s">
        <v>3165</v>
      </c>
      <c r="B128" s="320" t="s">
        <v>3169</v>
      </c>
      <c r="C128" s="853">
        <v>50995</v>
      </c>
      <c r="D128" s="1"/>
      <c r="E128" s="30"/>
      <c r="F128" s="857"/>
    </row>
    <row r="129" spans="1:6" ht="12.75" customHeight="1">
      <c r="A129" s="318"/>
      <c r="B129" s="318"/>
      <c r="C129" s="323"/>
      <c r="D129" s="1"/>
      <c r="E129" s="30"/>
      <c r="F129" s="857"/>
    </row>
    <row r="130" spans="1:6" ht="12.75" customHeight="1">
      <c r="A130" s="316" t="s">
        <v>3170</v>
      </c>
      <c r="B130" s="318"/>
      <c r="C130" s="323"/>
      <c r="D130" s="1"/>
      <c r="E130" s="30"/>
      <c r="F130" s="857"/>
    </row>
    <row r="131" spans="1:6" ht="12.75" customHeight="1">
      <c r="A131" s="319" t="s">
        <v>3170</v>
      </c>
      <c r="B131" s="320" t="s">
        <v>3171</v>
      </c>
      <c r="C131" s="853">
        <v>37995</v>
      </c>
      <c r="D131" s="1"/>
      <c r="E131" s="30"/>
      <c r="F131" s="857"/>
    </row>
    <row r="132" spans="1:6" ht="12.75" customHeight="1">
      <c r="A132" s="869"/>
      <c r="B132" s="318"/>
      <c r="C132" s="873"/>
      <c r="D132" s="1"/>
      <c r="E132" s="30"/>
      <c r="F132" s="857"/>
    </row>
    <row r="133" spans="1:6" ht="12.75" customHeight="1">
      <c r="A133" s="319"/>
      <c r="B133" s="320"/>
      <c r="C133" s="853"/>
      <c r="D133" s="1"/>
      <c r="E133" s="30"/>
      <c r="F133" s="857"/>
    </row>
    <row r="134" spans="1:6" ht="12.75" customHeight="1">
      <c r="A134" s="319"/>
      <c r="B134" s="320"/>
      <c r="C134" s="853"/>
      <c r="D134" s="1"/>
      <c r="E134" s="30"/>
      <c r="F134" s="857"/>
    </row>
    <row r="135" spans="1:6" ht="12.75" customHeight="1">
      <c r="A135" s="319"/>
      <c r="B135" s="320"/>
      <c r="C135" s="853"/>
      <c r="D135" s="1"/>
      <c r="E135" s="30"/>
      <c r="F135" s="857"/>
    </row>
    <row r="136" spans="1:6" ht="12.75" customHeight="1">
      <c r="A136" s="319"/>
      <c r="B136" s="320"/>
      <c r="C136" s="853"/>
      <c r="D136" s="1"/>
      <c r="E136" s="30"/>
      <c r="F136" s="857"/>
    </row>
    <row r="137" spans="1:6" ht="12.75" customHeight="1">
      <c r="A137" s="318"/>
      <c r="B137" s="318"/>
      <c r="C137" s="323"/>
      <c r="D137" s="1"/>
      <c r="E137" s="30"/>
      <c r="F137" s="857"/>
    </row>
    <row r="138" spans="1:6" ht="12.75" customHeight="1">
      <c r="A138" s="316"/>
      <c r="B138" s="318"/>
      <c r="C138" s="872"/>
      <c r="D138" s="1"/>
      <c r="E138" s="30"/>
      <c r="F138" s="857"/>
    </row>
    <row r="139" spans="1:6" ht="12.75" customHeight="1">
      <c r="A139" s="319"/>
      <c r="B139" s="320"/>
      <c r="C139" s="853"/>
      <c r="D139" s="1"/>
      <c r="E139" s="30"/>
      <c r="F139" s="857"/>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6" tint="0.79998168889431442"/>
    <pageSetUpPr autoPageBreaks="0"/>
  </sheetPr>
  <dimension ref="A1:P76"/>
  <sheetViews>
    <sheetView zoomScale="90" zoomScaleNormal="90" workbookViewId="0">
      <selection activeCell="V33" sqref="V33"/>
    </sheetView>
  </sheetViews>
  <sheetFormatPr defaultColWidth="9.140625" defaultRowHeight="12.75" customHeight="1"/>
  <cols>
    <col min="1" max="1" width="9.140625" style="3"/>
    <col min="2" max="2" width="43" style="3" bestFit="1" customWidth="1"/>
    <col min="3" max="3" width="6.28515625" style="3" bestFit="1" customWidth="1"/>
    <col min="4" max="4" width="11.42578125" style="3" bestFit="1" customWidth="1"/>
    <col min="5" max="5" width="9.28515625" style="3" bestFit="1" customWidth="1"/>
    <col min="6" max="6" width="12.5703125" style="3" bestFit="1" customWidth="1"/>
    <col min="7" max="8" width="5.5703125" style="3" bestFit="1" customWidth="1"/>
    <col min="9" max="9" width="6.85546875" style="3" bestFit="1" customWidth="1"/>
    <col min="10" max="10" width="6.42578125" style="3" bestFit="1" customWidth="1"/>
    <col min="11" max="11" width="7.140625" style="3" bestFit="1" customWidth="1"/>
    <col min="12" max="12" width="8.5703125" style="3" bestFit="1" customWidth="1"/>
    <col min="13" max="13" width="7.140625" style="3" bestFit="1" customWidth="1"/>
    <col min="14" max="14" width="8.42578125" style="3" bestFit="1" customWidth="1"/>
    <col min="15" max="16384" width="9.140625" style="3"/>
  </cols>
  <sheetData>
    <row r="1" spans="1:16" s="6" customFormat="1" ht="12.75" customHeight="1">
      <c r="B1" s="18" t="s">
        <v>17</v>
      </c>
      <c r="C1" s="63"/>
      <c r="D1" s="20"/>
    </row>
    <row r="2" spans="1:16" s="29" customFormat="1" ht="12.75" customHeight="1">
      <c r="B2" s="303" t="s">
        <v>1070</v>
      </c>
      <c r="C2" s="64"/>
      <c r="D2" s="39"/>
    </row>
    <row r="3" spans="1:16" ht="18.75" customHeight="1">
      <c r="B3" s="289" t="s">
        <v>1034</v>
      </c>
      <c r="C3" s="290" t="s">
        <v>1035</v>
      </c>
      <c r="D3" s="291" t="s">
        <v>1036</v>
      </c>
      <c r="E3" s="290" t="s">
        <v>1037</v>
      </c>
      <c r="F3" s="359" t="s">
        <v>1163</v>
      </c>
      <c r="G3" s="290" t="s">
        <v>1038</v>
      </c>
      <c r="H3" s="290" t="s">
        <v>188</v>
      </c>
      <c r="I3" s="290" t="s">
        <v>1039</v>
      </c>
      <c r="J3" s="290" t="s">
        <v>1040</v>
      </c>
      <c r="K3" s="290" t="s">
        <v>1041</v>
      </c>
      <c r="L3" s="290" t="s">
        <v>1095</v>
      </c>
      <c r="M3" s="290" t="s">
        <v>1042</v>
      </c>
      <c r="N3" s="290" t="s">
        <v>1377</v>
      </c>
      <c r="O3" s="359" t="s">
        <v>1378</v>
      </c>
      <c r="P3" s="290" t="s">
        <v>1043</v>
      </c>
    </row>
    <row r="4" spans="1:16" s="6" customFormat="1" ht="18.75">
      <c r="A4" s="301"/>
      <c r="B4" s="567" t="s">
        <v>1964</v>
      </c>
      <c r="C4" s="292"/>
      <c r="D4" s="293"/>
      <c r="E4" s="298"/>
      <c r="F4" s="358"/>
      <c r="G4" s="292"/>
      <c r="H4" s="292"/>
      <c r="I4" s="292"/>
      <c r="J4" s="292"/>
      <c r="K4" s="292"/>
      <c r="L4" s="292"/>
      <c r="M4" s="295"/>
      <c r="N4" s="292"/>
      <c r="O4" s="326"/>
      <c r="P4" s="292"/>
    </row>
    <row r="5" spans="1:16" s="6" customFormat="1" ht="15">
      <c r="A5" s="292" t="s">
        <v>1965</v>
      </c>
      <c r="B5" s="296" t="s">
        <v>1379</v>
      </c>
      <c r="C5" s="292">
        <v>5</v>
      </c>
      <c r="D5" s="293" t="s">
        <v>1044</v>
      </c>
      <c r="E5" s="327">
        <v>65540</v>
      </c>
      <c r="F5" s="358">
        <v>17829.05</v>
      </c>
      <c r="G5" s="292">
        <v>4</v>
      </c>
      <c r="H5" s="292">
        <v>1997</v>
      </c>
      <c r="I5" s="292" t="s">
        <v>1045</v>
      </c>
      <c r="J5" s="292" t="s">
        <v>1046</v>
      </c>
      <c r="K5" s="292" t="s">
        <v>1057</v>
      </c>
      <c r="L5" s="326">
        <v>102.5</v>
      </c>
      <c r="M5" s="295">
        <v>0.3</v>
      </c>
      <c r="N5" s="292" t="s">
        <v>15</v>
      </c>
      <c r="O5" s="326">
        <v>420</v>
      </c>
      <c r="P5" s="292">
        <v>163</v>
      </c>
    </row>
    <row r="6" spans="1:16" s="6" customFormat="1" ht="15">
      <c r="A6" s="292" t="s">
        <v>1965</v>
      </c>
      <c r="B6" s="296" t="s">
        <v>1380</v>
      </c>
      <c r="C6" s="292">
        <v>5</v>
      </c>
      <c r="D6" s="293" t="s">
        <v>1044</v>
      </c>
      <c r="E6" s="327">
        <v>65480</v>
      </c>
      <c r="F6" s="358">
        <v>17812.849999999999</v>
      </c>
      <c r="G6" s="292">
        <v>4</v>
      </c>
      <c r="H6" s="292">
        <v>1997</v>
      </c>
      <c r="I6" s="292" t="s">
        <v>1045</v>
      </c>
      <c r="J6" s="292" t="s">
        <v>1046</v>
      </c>
      <c r="K6" s="292" t="s">
        <v>1057</v>
      </c>
      <c r="L6" s="326">
        <v>102.5</v>
      </c>
      <c r="M6" s="295">
        <v>0.3</v>
      </c>
      <c r="N6" s="292" t="s">
        <v>15</v>
      </c>
      <c r="O6" s="326">
        <v>420</v>
      </c>
      <c r="P6" s="292">
        <v>162</v>
      </c>
    </row>
    <row r="7" spans="1:16" s="29" customFormat="1" ht="15">
      <c r="A7" s="292" t="s">
        <v>1965</v>
      </c>
      <c r="B7" s="296" t="s">
        <v>1381</v>
      </c>
      <c r="C7" s="292">
        <v>5</v>
      </c>
      <c r="D7" s="293" t="s">
        <v>1044</v>
      </c>
      <c r="E7" s="327">
        <v>69090</v>
      </c>
      <c r="F7" s="358">
        <v>18787.55</v>
      </c>
      <c r="G7" s="292">
        <v>4</v>
      </c>
      <c r="H7" s="292">
        <v>1997</v>
      </c>
      <c r="I7" s="292" t="s">
        <v>1045</v>
      </c>
      <c r="J7" s="292" t="s">
        <v>1046</v>
      </c>
      <c r="K7" s="292" t="s">
        <v>1057</v>
      </c>
      <c r="L7" s="326">
        <v>102.5</v>
      </c>
      <c r="M7" s="295">
        <v>0.3</v>
      </c>
      <c r="N7" s="292" t="s">
        <v>15</v>
      </c>
      <c r="O7" s="326">
        <v>420</v>
      </c>
      <c r="P7" s="292">
        <v>163</v>
      </c>
    </row>
    <row r="8" spans="1:16" ht="15">
      <c r="A8" s="292" t="s">
        <v>1965</v>
      </c>
      <c r="B8" s="296" t="s">
        <v>1382</v>
      </c>
      <c r="C8" s="292">
        <v>5</v>
      </c>
      <c r="D8" s="293" t="s">
        <v>1044</v>
      </c>
      <c r="E8" s="327">
        <v>78720</v>
      </c>
      <c r="F8" s="358">
        <v>25552.799999999999</v>
      </c>
      <c r="G8" s="292">
        <v>4</v>
      </c>
      <c r="H8" s="292">
        <v>1997</v>
      </c>
      <c r="I8" s="292" t="s">
        <v>1047</v>
      </c>
      <c r="J8" s="292" t="s">
        <v>1061</v>
      </c>
      <c r="K8" s="292" t="s">
        <v>1057</v>
      </c>
      <c r="L8" s="326">
        <v>560</v>
      </c>
      <c r="M8" s="295">
        <v>0.35</v>
      </c>
      <c r="N8" s="292" t="s">
        <v>96</v>
      </c>
      <c r="O8" s="326">
        <v>600</v>
      </c>
      <c r="P8" s="292">
        <v>172</v>
      </c>
    </row>
    <row r="9" spans="1:16" ht="15">
      <c r="A9" s="292" t="s">
        <v>1965</v>
      </c>
      <c r="B9" s="296" t="s">
        <v>1383</v>
      </c>
      <c r="C9" s="292">
        <v>5</v>
      </c>
      <c r="D9" s="293" t="s">
        <v>1044</v>
      </c>
      <c r="E9" s="327">
        <v>78660</v>
      </c>
      <c r="F9" s="358">
        <v>25533.899999999998</v>
      </c>
      <c r="G9" s="292">
        <v>4</v>
      </c>
      <c r="H9" s="292">
        <v>1997</v>
      </c>
      <c r="I9" s="292" t="s">
        <v>1047</v>
      </c>
      <c r="J9" s="292" t="s">
        <v>1061</v>
      </c>
      <c r="K9" s="292" t="s">
        <v>1057</v>
      </c>
      <c r="L9" s="326">
        <v>560</v>
      </c>
      <c r="M9" s="295">
        <v>0.35</v>
      </c>
      <c r="N9" s="292" t="s">
        <v>96</v>
      </c>
      <c r="O9" s="326">
        <v>600</v>
      </c>
      <c r="P9" s="292">
        <v>171</v>
      </c>
    </row>
    <row r="10" spans="1:16" ht="15">
      <c r="A10" s="292" t="s">
        <v>1965</v>
      </c>
      <c r="B10" s="296" t="s">
        <v>1384</v>
      </c>
      <c r="C10" s="292">
        <v>5</v>
      </c>
      <c r="D10" s="293" t="s">
        <v>1044</v>
      </c>
      <c r="E10" s="327">
        <v>82500</v>
      </c>
      <c r="F10" s="358">
        <v>26743.5</v>
      </c>
      <c r="G10" s="292">
        <v>4</v>
      </c>
      <c r="H10" s="292">
        <v>1997</v>
      </c>
      <c r="I10" s="292" t="s">
        <v>1047</v>
      </c>
      <c r="J10" s="292" t="s">
        <v>1061</v>
      </c>
      <c r="K10" s="292" t="s">
        <v>1057</v>
      </c>
      <c r="L10" s="326">
        <v>560</v>
      </c>
      <c r="M10" s="295">
        <v>0.35</v>
      </c>
      <c r="N10" s="292" t="s">
        <v>96</v>
      </c>
      <c r="O10" s="326">
        <v>600</v>
      </c>
      <c r="P10" s="292">
        <v>172</v>
      </c>
    </row>
    <row r="11" spans="1:16" ht="15">
      <c r="A11" s="292" t="s">
        <v>1965</v>
      </c>
      <c r="B11" s="296" t="s">
        <v>1385</v>
      </c>
      <c r="C11" s="292">
        <v>5</v>
      </c>
      <c r="D11" s="293" t="s">
        <v>1044</v>
      </c>
      <c r="E11" s="327">
        <v>89170</v>
      </c>
      <c r="F11" s="358">
        <v>28844.55</v>
      </c>
      <c r="G11" s="292">
        <v>4</v>
      </c>
      <c r="H11" s="292">
        <v>1997</v>
      </c>
      <c r="I11" s="292" t="s">
        <v>1047</v>
      </c>
      <c r="J11" s="292" t="s">
        <v>1061</v>
      </c>
      <c r="K11" s="292" t="s">
        <v>1057</v>
      </c>
      <c r="L11" s="326">
        <v>560</v>
      </c>
      <c r="M11" s="295">
        <v>0.35</v>
      </c>
      <c r="N11" s="292" t="s">
        <v>96</v>
      </c>
      <c r="O11" s="326">
        <v>600</v>
      </c>
      <c r="P11" s="292">
        <v>172</v>
      </c>
    </row>
    <row r="12" spans="1:16" ht="15">
      <c r="A12" s="292" t="s">
        <v>1965</v>
      </c>
      <c r="B12" s="296" t="s">
        <v>1386</v>
      </c>
      <c r="C12" s="292">
        <v>5</v>
      </c>
      <c r="D12" s="293" t="s">
        <v>1044</v>
      </c>
      <c r="E12" s="327">
        <v>82030</v>
      </c>
      <c r="F12" s="358">
        <v>26595.449999999997</v>
      </c>
      <c r="G12" s="292">
        <v>4</v>
      </c>
      <c r="H12" s="292">
        <v>1997</v>
      </c>
      <c r="I12" s="292" t="s">
        <v>1047</v>
      </c>
      <c r="J12" s="292" t="s">
        <v>1061</v>
      </c>
      <c r="K12" s="292" t="s">
        <v>1057</v>
      </c>
      <c r="L12" s="326">
        <v>560</v>
      </c>
      <c r="M12" s="295">
        <v>0.35</v>
      </c>
      <c r="N12" s="292" t="s">
        <v>96</v>
      </c>
      <c r="O12" s="326">
        <v>600</v>
      </c>
      <c r="P12" s="292">
        <v>172</v>
      </c>
    </row>
    <row r="13" spans="1:16" ht="15">
      <c r="A13" s="292" t="s">
        <v>1965</v>
      </c>
      <c r="B13" s="296" t="s">
        <v>1388</v>
      </c>
      <c r="C13" s="292">
        <v>5</v>
      </c>
      <c r="D13" s="293" t="s">
        <v>1044</v>
      </c>
      <c r="E13" s="327">
        <v>83190</v>
      </c>
      <c r="F13" s="358">
        <v>26960.85</v>
      </c>
      <c r="G13" s="292">
        <v>4</v>
      </c>
      <c r="H13" s="292">
        <v>1997</v>
      </c>
      <c r="I13" s="292" t="s">
        <v>1047</v>
      </c>
      <c r="J13" s="292" t="s">
        <v>1061</v>
      </c>
      <c r="K13" s="292" t="s">
        <v>1387</v>
      </c>
      <c r="L13" s="326">
        <v>560</v>
      </c>
      <c r="M13" s="295">
        <v>0.35</v>
      </c>
      <c r="N13" s="292" t="s">
        <v>96</v>
      </c>
      <c r="O13" s="326">
        <v>600</v>
      </c>
      <c r="P13" s="292">
        <v>172</v>
      </c>
    </row>
    <row r="14" spans="1:16" ht="15">
      <c r="A14" s="292" t="s">
        <v>1965</v>
      </c>
      <c r="B14" s="296" t="s">
        <v>1389</v>
      </c>
      <c r="C14" s="292">
        <v>5</v>
      </c>
      <c r="D14" s="293" t="s">
        <v>1044</v>
      </c>
      <c r="E14" s="327">
        <v>83120</v>
      </c>
      <c r="F14" s="358">
        <v>26938.799999999999</v>
      </c>
      <c r="G14" s="292">
        <v>4</v>
      </c>
      <c r="H14" s="292">
        <v>1997</v>
      </c>
      <c r="I14" s="292" t="s">
        <v>1047</v>
      </c>
      <c r="J14" s="292" t="s">
        <v>1061</v>
      </c>
      <c r="K14" s="292" t="s">
        <v>1387</v>
      </c>
      <c r="L14" s="326">
        <v>560</v>
      </c>
      <c r="M14" s="295">
        <v>0.35</v>
      </c>
      <c r="N14" s="292" t="s">
        <v>96</v>
      </c>
      <c r="O14" s="326">
        <v>600</v>
      </c>
      <c r="P14" s="292">
        <v>172</v>
      </c>
    </row>
    <row r="15" spans="1:16" ht="15">
      <c r="A15" s="292" t="s">
        <v>1965</v>
      </c>
      <c r="B15" s="296" t="s">
        <v>1390</v>
      </c>
      <c r="C15" s="292">
        <v>5</v>
      </c>
      <c r="D15" s="293" t="s">
        <v>1044</v>
      </c>
      <c r="E15" s="327">
        <v>86970</v>
      </c>
      <c r="F15" s="358">
        <v>28151.55</v>
      </c>
      <c r="G15" s="292">
        <v>4</v>
      </c>
      <c r="H15" s="292">
        <v>1997</v>
      </c>
      <c r="I15" s="292" t="s">
        <v>1047</v>
      </c>
      <c r="J15" s="292" t="s">
        <v>1061</v>
      </c>
      <c r="K15" s="292" t="s">
        <v>1387</v>
      </c>
      <c r="L15" s="326">
        <v>560</v>
      </c>
      <c r="M15" s="295">
        <v>0.35</v>
      </c>
      <c r="N15" s="292" t="s">
        <v>96</v>
      </c>
      <c r="O15" s="326">
        <v>600</v>
      </c>
      <c r="P15" s="292">
        <v>172</v>
      </c>
    </row>
    <row r="16" spans="1:16" ht="15">
      <c r="A16" s="292" t="s">
        <v>1965</v>
      </c>
      <c r="B16" s="296" t="s">
        <v>1391</v>
      </c>
      <c r="C16" s="292">
        <v>5</v>
      </c>
      <c r="D16" s="293" t="s">
        <v>1044</v>
      </c>
      <c r="E16" s="327">
        <v>93650</v>
      </c>
      <c r="F16" s="358">
        <v>30255.749999999996</v>
      </c>
      <c r="G16" s="292">
        <v>4</v>
      </c>
      <c r="H16" s="292">
        <v>1997</v>
      </c>
      <c r="I16" s="292" t="s">
        <v>1047</v>
      </c>
      <c r="J16" s="292" t="s">
        <v>1061</v>
      </c>
      <c r="K16" s="292" t="s">
        <v>1387</v>
      </c>
      <c r="L16" s="326">
        <v>560</v>
      </c>
      <c r="M16" s="295">
        <v>0.35</v>
      </c>
      <c r="N16" s="292" t="s">
        <v>96</v>
      </c>
      <c r="O16" s="326">
        <v>600</v>
      </c>
      <c r="P16" s="292">
        <v>173</v>
      </c>
    </row>
    <row r="17" spans="1:16" ht="15">
      <c r="A17" s="292" t="s">
        <v>1965</v>
      </c>
      <c r="B17" s="296" t="s">
        <v>1392</v>
      </c>
      <c r="C17" s="292">
        <v>5</v>
      </c>
      <c r="D17" s="293" t="s">
        <v>1044</v>
      </c>
      <c r="E17" s="327">
        <v>86490</v>
      </c>
      <c r="F17" s="358">
        <v>28000.35</v>
      </c>
      <c r="G17" s="292">
        <v>4</v>
      </c>
      <c r="H17" s="292">
        <v>1997</v>
      </c>
      <c r="I17" s="292" t="s">
        <v>1047</v>
      </c>
      <c r="J17" s="292" t="s">
        <v>1061</v>
      </c>
      <c r="K17" s="292" t="s">
        <v>1387</v>
      </c>
      <c r="L17" s="326">
        <v>560</v>
      </c>
      <c r="M17" s="295">
        <v>0.35</v>
      </c>
      <c r="N17" s="292" t="s">
        <v>96</v>
      </c>
      <c r="O17" s="326">
        <v>600</v>
      </c>
      <c r="P17" s="292">
        <v>173</v>
      </c>
    </row>
    <row r="18" spans="1:16" ht="15">
      <c r="A18" s="292" t="s">
        <v>1965</v>
      </c>
      <c r="B18" s="296" t="s">
        <v>1396</v>
      </c>
      <c r="C18" s="292">
        <v>5</v>
      </c>
      <c r="D18" s="293" t="s">
        <v>1044</v>
      </c>
      <c r="E18" s="327">
        <v>68540</v>
      </c>
      <c r="F18" s="358">
        <v>4505.2700000000004</v>
      </c>
      <c r="G18" s="292">
        <v>4</v>
      </c>
      <c r="H18" s="292">
        <v>1497</v>
      </c>
      <c r="I18" s="292" t="s">
        <v>1047</v>
      </c>
      <c r="J18" s="292" t="s">
        <v>1061</v>
      </c>
      <c r="K18" s="292" t="s">
        <v>1050</v>
      </c>
      <c r="L18" s="326">
        <v>175</v>
      </c>
      <c r="M18" s="295">
        <v>7.0000000000000007E-2</v>
      </c>
      <c r="N18" s="292" t="s">
        <v>16</v>
      </c>
      <c r="O18" s="326">
        <v>140</v>
      </c>
      <c r="P18" s="292">
        <v>44</v>
      </c>
    </row>
    <row r="19" spans="1:16" ht="15">
      <c r="A19" s="292" t="s">
        <v>1965</v>
      </c>
      <c r="B19" s="296" t="s">
        <v>1397</v>
      </c>
      <c r="C19" s="292">
        <v>5</v>
      </c>
      <c r="D19" s="293" t="s">
        <v>1044</v>
      </c>
      <c r="E19" s="327">
        <v>71620</v>
      </c>
      <c r="F19" s="358">
        <v>4699.3100000000004</v>
      </c>
      <c r="G19" s="292">
        <v>4</v>
      </c>
      <c r="H19" s="292">
        <v>1497</v>
      </c>
      <c r="I19" s="292" t="s">
        <v>1047</v>
      </c>
      <c r="J19" s="292" t="s">
        <v>1061</v>
      </c>
      <c r="K19" s="292" t="s">
        <v>1050</v>
      </c>
      <c r="L19" s="326">
        <v>175</v>
      </c>
      <c r="M19" s="295">
        <v>7.0000000000000007E-2</v>
      </c>
      <c r="N19" s="292" t="s">
        <v>16</v>
      </c>
      <c r="O19" s="326">
        <v>140</v>
      </c>
      <c r="P19" s="292">
        <v>44</v>
      </c>
    </row>
    <row r="20" spans="1:16" ht="15">
      <c r="A20" s="292" t="s">
        <v>1965</v>
      </c>
      <c r="B20" s="296" t="s">
        <v>1398</v>
      </c>
      <c r="C20" s="292">
        <v>5</v>
      </c>
      <c r="D20" s="293" t="s">
        <v>1044</v>
      </c>
      <c r="E20" s="327">
        <v>76830</v>
      </c>
      <c r="F20" s="358">
        <v>5027.5400000000009</v>
      </c>
      <c r="G20" s="292">
        <v>4</v>
      </c>
      <c r="H20" s="292">
        <v>1497</v>
      </c>
      <c r="I20" s="292" t="s">
        <v>1047</v>
      </c>
      <c r="J20" s="292" t="s">
        <v>1061</v>
      </c>
      <c r="K20" s="292" t="s">
        <v>1050</v>
      </c>
      <c r="L20" s="326">
        <v>175</v>
      </c>
      <c r="M20" s="295">
        <v>7.0000000000000007E-2</v>
      </c>
      <c r="N20" s="292" t="s">
        <v>16</v>
      </c>
      <c r="O20" s="326">
        <v>140</v>
      </c>
      <c r="P20" s="292">
        <v>44</v>
      </c>
    </row>
    <row r="21" spans="1:16" ht="18.75">
      <c r="A21" s="301"/>
      <c r="B21" s="567" t="s">
        <v>1966</v>
      </c>
      <c r="C21" s="292"/>
      <c r="D21" s="293"/>
      <c r="E21" s="298"/>
      <c r="F21" s="358"/>
      <c r="G21" s="292"/>
      <c r="H21" s="292"/>
      <c r="I21" s="292"/>
      <c r="J21" s="292"/>
      <c r="K21" s="292"/>
      <c r="L21" s="292"/>
      <c r="M21" s="295"/>
      <c r="N21" s="292"/>
      <c r="O21" s="326"/>
      <c r="P21" s="292"/>
    </row>
    <row r="22" spans="1:16" ht="15">
      <c r="A22" s="292" t="s">
        <v>1965</v>
      </c>
      <c r="B22" s="296" t="s">
        <v>2192</v>
      </c>
      <c r="C22" s="292">
        <v>5</v>
      </c>
      <c r="D22" s="293" t="s">
        <v>1044</v>
      </c>
      <c r="E22" s="300">
        <v>83520</v>
      </c>
      <c r="F22" s="358">
        <v>22706.399999999998</v>
      </c>
      <c r="G22" s="292">
        <v>4</v>
      </c>
      <c r="H22" s="292">
        <v>1997</v>
      </c>
      <c r="I22" s="292" t="s">
        <v>1047</v>
      </c>
      <c r="J22" s="292" t="s">
        <v>1061</v>
      </c>
      <c r="K22" s="292" t="s">
        <v>1057</v>
      </c>
      <c r="L22" s="326">
        <v>120</v>
      </c>
      <c r="M22" s="295">
        <v>0.3</v>
      </c>
      <c r="N22" s="292" t="s">
        <v>15</v>
      </c>
      <c r="O22" s="326">
        <v>420</v>
      </c>
      <c r="P22" s="292">
        <v>169</v>
      </c>
    </row>
    <row r="23" spans="1:16" ht="15">
      <c r="A23" s="292" t="s">
        <v>1965</v>
      </c>
      <c r="B23" s="296" t="s">
        <v>2193</v>
      </c>
      <c r="C23" s="292">
        <v>5</v>
      </c>
      <c r="D23" s="293" t="s">
        <v>1044</v>
      </c>
      <c r="E23" s="300">
        <v>80730</v>
      </c>
      <c r="F23" s="358">
        <v>21953.1</v>
      </c>
      <c r="G23" s="292">
        <v>4</v>
      </c>
      <c r="H23" s="292">
        <v>1997</v>
      </c>
      <c r="I23" s="292" t="s">
        <v>1047</v>
      </c>
      <c r="J23" s="292" t="s">
        <v>1061</v>
      </c>
      <c r="K23" s="292" t="s">
        <v>1057</v>
      </c>
      <c r="L23" s="326">
        <v>120</v>
      </c>
      <c r="M23" s="295">
        <v>0.3</v>
      </c>
      <c r="N23" s="292" t="s">
        <v>15</v>
      </c>
      <c r="O23" s="326">
        <v>420</v>
      </c>
      <c r="P23" s="292">
        <v>166</v>
      </c>
    </row>
    <row r="24" spans="1:16" ht="15">
      <c r="A24" s="292" t="s">
        <v>1965</v>
      </c>
      <c r="B24" s="296" t="s">
        <v>2194</v>
      </c>
      <c r="C24" s="292">
        <v>5</v>
      </c>
      <c r="D24" s="293" t="s">
        <v>1044</v>
      </c>
      <c r="E24" s="300">
        <v>92380</v>
      </c>
      <c r="F24" s="358">
        <v>29261.699999999997</v>
      </c>
      <c r="G24" s="292">
        <v>4</v>
      </c>
      <c r="H24" s="292">
        <v>1997</v>
      </c>
      <c r="I24" s="292" t="s">
        <v>1047</v>
      </c>
      <c r="J24" s="292" t="s">
        <v>1061</v>
      </c>
      <c r="K24" s="292" t="s">
        <v>1057</v>
      </c>
      <c r="L24" s="326">
        <v>120</v>
      </c>
      <c r="M24" s="295">
        <v>0.35</v>
      </c>
      <c r="N24" s="292" t="s">
        <v>96</v>
      </c>
      <c r="O24" s="326">
        <v>600</v>
      </c>
      <c r="P24" s="292">
        <v>171</v>
      </c>
    </row>
    <row r="25" spans="1:16" ht="15">
      <c r="A25" s="292" t="s">
        <v>1965</v>
      </c>
      <c r="B25" s="296" t="s">
        <v>2195</v>
      </c>
      <c r="C25" s="292">
        <v>5</v>
      </c>
      <c r="D25" s="293" t="s">
        <v>1044</v>
      </c>
      <c r="E25" s="300">
        <v>85400</v>
      </c>
      <c r="F25" s="358">
        <v>23214</v>
      </c>
      <c r="G25" s="292">
        <v>4</v>
      </c>
      <c r="H25" s="292">
        <v>1997</v>
      </c>
      <c r="I25" s="292" t="s">
        <v>1047</v>
      </c>
      <c r="J25" s="292" t="s">
        <v>1061</v>
      </c>
      <c r="K25" s="292" t="s">
        <v>1057</v>
      </c>
      <c r="L25" s="326">
        <v>120</v>
      </c>
      <c r="M25" s="295">
        <v>0.3</v>
      </c>
      <c r="N25" s="292" t="s">
        <v>15</v>
      </c>
      <c r="O25" s="326">
        <v>420</v>
      </c>
      <c r="P25" s="292">
        <v>166</v>
      </c>
    </row>
    <row r="26" spans="1:16" ht="15">
      <c r="A26" s="292" t="s">
        <v>1965</v>
      </c>
      <c r="B26" s="296" t="s">
        <v>2196</v>
      </c>
      <c r="C26" s="292">
        <v>5</v>
      </c>
      <c r="D26" s="293" t="s">
        <v>1044</v>
      </c>
      <c r="E26" s="300">
        <v>87730</v>
      </c>
      <c r="F26" s="358">
        <v>23843.1</v>
      </c>
      <c r="G26" s="292">
        <v>4</v>
      </c>
      <c r="H26" s="292">
        <v>1997</v>
      </c>
      <c r="I26" s="292" t="s">
        <v>1047</v>
      </c>
      <c r="J26" s="292" t="s">
        <v>1061</v>
      </c>
      <c r="K26" s="292" t="s">
        <v>1387</v>
      </c>
      <c r="L26" s="326">
        <v>120</v>
      </c>
      <c r="M26" s="295">
        <v>0.3</v>
      </c>
      <c r="N26" s="292" t="s">
        <v>15</v>
      </c>
      <c r="O26" s="326">
        <v>420</v>
      </c>
      <c r="P26" s="292">
        <v>169</v>
      </c>
    </row>
    <row r="27" spans="1:16" ht="15">
      <c r="A27" s="292" t="s">
        <v>1965</v>
      </c>
      <c r="B27" s="296" t="s">
        <v>1399</v>
      </c>
      <c r="C27" s="292">
        <v>5</v>
      </c>
      <c r="D27" s="293" t="s">
        <v>1044</v>
      </c>
      <c r="E27" s="300">
        <v>84940</v>
      </c>
      <c r="F27" s="358">
        <v>23089.8</v>
      </c>
      <c r="G27" s="292">
        <v>4</v>
      </c>
      <c r="H27" s="292">
        <v>1997</v>
      </c>
      <c r="I27" s="292" t="s">
        <v>1047</v>
      </c>
      <c r="J27" s="292" t="s">
        <v>1061</v>
      </c>
      <c r="K27" s="292" t="s">
        <v>1387</v>
      </c>
      <c r="L27" s="326">
        <v>120</v>
      </c>
      <c r="M27" s="295">
        <v>0.3</v>
      </c>
      <c r="N27" s="292" t="s">
        <v>15</v>
      </c>
      <c r="O27" s="326">
        <v>420</v>
      </c>
      <c r="P27" s="292">
        <v>166</v>
      </c>
    </row>
    <row r="28" spans="1:16" ht="15">
      <c r="A28" s="292" t="s">
        <v>1965</v>
      </c>
      <c r="B28" s="296" t="s">
        <v>1400</v>
      </c>
      <c r="C28" s="292">
        <v>5</v>
      </c>
      <c r="D28" s="293" t="s">
        <v>1044</v>
      </c>
      <c r="E28" s="300">
        <v>96880</v>
      </c>
      <c r="F28" s="358">
        <v>30679.199999999997</v>
      </c>
      <c r="G28" s="292">
        <v>4</v>
      </c>
      <c r="H28" s="292">
        <v>1997</v>
      </c>
      <c r="I28" s="292" t="s">
        <v>1047</v>
      </c>
      <c r="J28" s="292" t="s">
        <v>1061</v>
      </c>
      <c r="K28" s="292" t="s">
        <v>1387</v>
      </c>
      <c r="L28" s="326">
        <v>120</v>
      </c>
      <c r="M28" s="295">
        <v>0.35</v>
      </c>
      <c r="N28" s="292" t="s">
        <v>96</v>
      </c>
      <c r="O28" s="326">
        <v>600</v>
      </c>
      <c r="P28" s="292">
        <v>171</v>
      </c>
    </row>
    <row r="29" spans="1:16" ht="15">
      <c r="A29" s="292" t="s">
        <v>1965</v>
      </c>
      <c r="B29" s="296" t="s">
        <v>1401</v>
      </c>
      <c r="C29" s="292">
        <v>5</v>
      </c>
      <c r="D29" s="293" t="s">
        <v>1044</v>
      </c>
      <c r="E29" s="300">
        <v>103500</v>
      </c>
      <c r="F29" s="358">
        <v>28101</v>
      </c>
      <c r="G29" s="292">
        <v>4</v>
      </c>
      <c r="H29" s="292">
        <v>1997</v>
      </c>
      <c r="I29" s="292" t="s">
        <v>1047</v>
      </c>
      <c r="J29" s="292" t="s">
        <v>1061</v>
      </c>
      <c r="K29" s="292" t="s">
        <v>1387</v>
      </c>
      <c r="L29" s="326">
        <v>120</v>
      </c>
      <c r="M29" s="295">
        <v>0.3</v>
      </c>
      <c r="N29" s="292" t="s">
        <v>15</v>
      </c>
      <c r="O29" s="326">
        <v>420</v>
      </c>
      <c r="P29" s="292">
        <v>169</v>
      </c>
    </row>
    <row r="30" spans="1:16" ht="15">
      <c r="A30" s="292" t="s">
        <v>1965</v>
      </c>
      <c r="B30" s="296" t="s">
        <v>2197</v>
      </c>
      <c r="C30" s="292">
        <v>5</v>
      </c>
      <c r="D30" s="293" t="s">
        <v>1044</v>
      </c>
      <c r="E30" s="300">
        <v>89620</v>
      </c>
      <c r="F30" s="358">
        <v>24353.399999999998</v>
      </c>
      <c r="G30" s="292">
        <v>4</v>
      </c>
      <c r="H30" s="292">
        <v>1997</v>
      </c>
      <c r="I30" s="292" t="s">
        <v>1047</v>
      </c>
      <c r="J30" s="292" t="s">
        <v>1061</v>
      </c>
      <c r="K30" s="292" t="s">
        <v>1387</v>
      </c>
      <c r="L30" s="326">
        <v>120</v>
      </c>
      <c r="M30" s="295">
        <v>0.3</v>
      </c>
      <c r="N30" s="292" t="s">
        <v>15</v>
      </c>
      <c r="O30" s="326">
        <v>1250</v>
      </c>
      <c r="P30" s="292">
        <v>170</v>
      </c>
    </row>
    <row r="31" spans="1:16" ht="15">
      <c r="A31" s="292" t="s">
        <v>1965</v>
      </c>
      <c r="B31" s="296" t="s">
        <v>2198</v>
      </c>
      <c r="C31" s="292">
        <v>5</v>
      </c>
      <c r="D31" s="293" t="s">
        <v>1044</v>
      </c>
      <c r="E31" s="300">
        <v>115910</v>
      </c>
      <c r="F31" s="358">
        <v>42941.399999999994</v>
      </c>
      <c r="G31" s="292">
        <v>4</v>
      </c>
      <c r="H31" s="292">
        <v>2996</v>
      </c>
      <c r="I31" s="292" t="s">
        <v>1047</v>
      </c>
      <c r="J31" s="292" t="s">
        <v>1061</v>
      </c>
      <c r="K31" s="292" t="s">
        <v>1050</v>
      </c>
      <c r="L31" s="326">
        <v>121</v>
      </c>
      <c r="M31" s="295">
        <v>0.41</v>
      </c>
      <c r="N31" s="292" t="s">
        <v>1395</v>
      </c>
      <c r="O31" s="326">
        <v>1250</v>
      </c>
      <c r="P31" s="292">
        <v>213</v>
      </c>
    </row>
    <row r="32" spans="1:16" ht="15">
      <c r="A32" s="292" t="s">
        <v>1965</v>
      </c>
      <c r="B32" s="296" t="s">
        <v>2199</v>
      </c>
      <c r="C32" s="292">
        <v>5</v>
      </c>
      <c r="D32" s="293" t="s">
        <v>1044</v>
      </c>
      <c r="E32" s="300">
        <v>112680</v>
      </c>
      <c r="F32" s="358">
        <v>41749.53</v>
      </c>
      <c r="G32" s="292">
        <v>4</v>
      </c>
      <c r="H32" s="292">
        <v>2996</v>
      </c>
      <c r="I32" s="292" t="s">
        <v>1047</v>
      </c>
      <c r="J32" s="292" t="s">
        <v>1061</v>
      </c>
      <c r="K32" s="292" t="s">
        <v>1050</v>
      </c>
      <c r="L32" s="326">
        <v>121</v>
      </c>
      <c r="M32" s="295">
        <v>0.41</v>
      </c>
      <c r="N32" s="292" t="s">
        <v>1395</v>
      </c>
      <c r="O32" s="326">
        <v>1250</v>
      </c>
      <c r="P32" s="292">
        <v>213</v>
      </c>
    </row>
    <row r="33" spans="1:16" ht="15">
      <c r="A33" s="292" t="s">
        <v>1965</v>
      </c>
      <c r="B33" s="296" t="s">
        <v>2200</v>
      </c>
      <c r="C33" s="292">
        <v>5</v>
      </c>
      <c r="D33" s="293" t="s">
        <v>1044</v>
      </c>
      <c r="E33" s="300">
        <v>119580</v>
      </c>
      <c r="F33" s="358">
        <v>44295.63</v>
      </c>
      <c r="G33" s="292">
        <v>4</v>
      </c>
      <c r="H33" s="292">
        <v>2996</v>
      </c>
      <c r="I33" s="292" t="s">
        <v>1047</v>
      </c>
      <c r="J33" s="292" t="s">
        <v>1061</v>
      </c>
      <c r="K33" s="292" t="s">
        <v>1050</v>
      </c>
      <c r="L33" s="326">
        <v>121</v>
      </c>
      <c r="M33" s="295">
        <v>0.41</v>
      </c>
      <c r="N33" s="292" t="s">
        <v>1395</v>
      </c>
      <c r="O33" s="326">
        <v>1250</v>
      </c>
      <c r="P33" s="292">
        <v>213</v>
      </c>
    </row>
    <row r="34" spans="1:16" ht="15">
      <c r="A34" s="292" t="s">
        <v>1965</v>
      </c>
      <c r="B34" s="296" t="s">
        <v>2201</v>
      </c>
      <c r="C34" s="292">
        <v>5</v>
      </c>
      <c r="D34" s="293" t="s">
        <v>1044</v>
      </c>
      <c r="E34" s="300">
        <v>132140</v>
      </c>
      <c r="F34" s="358">
        <v>48930.27</v>
      </c>
      <c r="G34" s="292">
        <v>4</v>
      </c>
      <c r="H34" s="292">
        <v>2996</v>
      </c>
      <c r="I34" s="292" t="s">
        <v>1047</v>
      </c>
      <c r="J34" s="292" t="s">
        <v>1061</v>
      </c>
      <c r="K34" s="292" t="s">
        <v>1050</v>
      </c>
      <c r="L34" s="326">
        <v>121</v>
      </c>
      <c r="M34" s="295">
        <v>0.41</v>
      </c>
      <c r="N34" s="292" t="s">
        <v>1395</v>
      </c>
      <c r="O34" s="326">
        <v>1250</v>
      </c>
      <c r="P34" s="292">
        <v>213</v>
      </c>
    </row>
    <row r="35" spans="1:16" ht="15">
      <c r="A35" s="292" t="s">
        <v>1965</v>
      </c>
      <c r="B35" s="296" t="s">
        <v>2202</v>
      </c>
      <c r="C35" s="292">
        <v>5</v>
      </c>
      <c r="D35" s="293" t="s">
        <v>1044</v>
      </c>
      <c r="E35" s="300">
        <v>118090</v>
      </c>
      <c r="F35" s="358">
        <v>43745.82</v>
      </c>
      <c r="G35" s="292">
        <v>4</v>
      </c>
      <c r="H35" s="292">
        <v>2996</v>
      </c>
      <c r="I35" s="292" t="s">
        <v>1047</v>
      </c>
      <c r="J35" s="292" t="s">
        <v>1061</v>
      </c>
      <c r="K35" s="292" t="s">
        <v>1050</v>
      </c>
      <c r="L35" s="326">
        <v>121</v>
      </c>
      <c r="M35" s="295">
        <v>0.41</v>
      </c>
      <c r="N35" s="292" t="s">
        <v>1395</v>
      </c>
      <c r="O35" s="326">
        <v>1250</v>
      </c>
      <c r="P35" s="292">
        <v>213</v>
      </c>
    </row>
    <row r="36" spans="1:16" ht="15">
      <c r="A36" s="292" t="s">
        <v>1965</v>
      </c>
      <c r="B36" s="296" t="s">
        <v>2203</v>
      </c>
      <c r="C36" s="292">
        <v>5</v>
      </c>
      <c r="D36" s="293" t="s">
        <v>1044</v>
      </c>
      <c r="E36" s="300">
        <v>102260</v>
      </c>
      <c r="F36" s="358">
        <v>37939.095000000001</v>
      </c>
      <c r="G36" s="292">
        <v>4</v>
      </c>
      <c r="H36" s="292">
        <v>1997</v>
      </c>
      <c r="I36" s="292" t="s">
        <v>1047</v>
      </c>
      <c r="J36" s="292" t="s">
        <v>1061</v>
      </c>
      <c r="K36" s="292" t="s">
        <v>1055</v>
      </c>
      <c r="L36" s="326">
        <v>145.5</v>
      </c>
      <c r="M36" s="295">
        <v>0.41</v>
      </c>
      <c r="N36" s="292" t="s">
        <v>1395</v>
      </c>
      <c r="O36" s="326">
        <v>1250</v>
      </c>
      <c r="P36" s="292">
        <v>210</v>
      </c>
    </row>
    <row r="37" spans="1:16" ht="15">
      <c r="A37" s="292" t="s">
        <v>1965</v>
      </c>
      <c r="B37" s="296" t="s">
        <v>2204</v>
      </c>
      <c r="C37" s="292">
        <v>5</v>
      </c>
      <c r="D37" s="293" t="s">
        <v>1044</v>
      </c>
      <c r="E37" s="300">
        <v>99030</v>
      </c>
      <c r="F37" s="358">
        <v>36747.224999999999</v>
      </c>
      <c r="G37" s="292">
        <v>4</v>
      </c>
      <c r="H37" s="292">
        <v>1997</v>
      </c>
      <c r="I37" s="292" t="s">
        <v>1047</v>
      </c>
      <c r="J37" s="292" t="s">
        <v>1061</v>
      </c>
      <c r="K37" s="292" t="s">
        <v>1055</v>
      </c>
      <c r="L37" s="326">
        <v>145.5</v>
      </c>
      <c r="M37" s="295">
        <v>0.41</v>
      </c>
      <c r="N37" s="292" t="s">
        <v>1395</v>
      </c>
      <c r="O37" s="326">
        <v>1250</v>
      </c>
      <c r="P37" s="292">
        <v>210</v>
      </c>
    </row>
    <row r="38" spans="1:16" ht="15">
      <c r="A38" s="292" t="s">
        <v>1965</v>
      </c>
      <c r="B38" s="296" t="s">
        <v>2205</v>
      </c>
      <c r="C38" s="292">
        <v>5</v>
      </c>
      <c r="D38" s="293" t="s">
        <v>1044</v>
      </c>
      <c r="E38" s="300">
        <v>105930</v>
      </c>
      <c r="F38" s="358">
        <v>39293.324999999997</v>
      </c>
      <c r="G38" s="292">
        <v>4</v>
      </c>
      <c r="H38" s="292">
        <v>1997</v>
      </c>
      <c r="I38" s="292" t="s">
        <v>1047</v>
      </c>
      <c r="J38" s="292" t="s">
        <v>1061</v>
      </c>
      <c r="K38" s="292" t="s">
        <v>1055</v>
      </c>
      <c r="L38" s="326">
        <v>145.5</v>
      </c>
      <c r="M38" s="295">
        <v>0.41</v>
      </c>
      <c r="N38" s="292" t="s">
        <v>1395</v>
      </c>
      <c r="O38" s="326">
        <v>1250</v>
      </c>
      <c r="P38" s="292">
        <v>210</v>
      </c>
    </row>
    <row r="39" spans="1:16" ht="15">
      <c r="A39" s="292" t="s">
        <v>1965</v>
      </c>
      <c r="B39" s="296" t="s">
        <v>2206</v>
      </c>
      <c r="C39" s="292">
        <v>5</v>
      </c>
      <c r="D39" s="293" t="s">
        <v>1044</v>
      </c>
      <c r="E39" s="300">
        <v>120500</v>
      </c>
      <c r="F39" s="358">
        <v>44669.654999999999</v>
      </c>
      <c r="G39" s="292">
        <v>4</v>
      </c>
      <c r="H39" s="292">
        <v>1997</v>
      </c>
      <c r="I39" s="292" t="s">
        <v>1047</v>
      </c>
      <c r="J39" s="292" t="s">
        <v>1061</v>
      </c>
      <c r="K39" s="292" t="s">
        <v>1055</v>
      </c>
      <c r="L39" s="326">
        <v>145.5</v>
      </c>
      <c r="M39" s="295">
        <v>0.41</v>
      </c>
      <c r="N39" s="292" t="s">
        <v>1395</v>
      </c>
      <c r="O39" s="326">
        <v>1250</v>
      </c>
      <c r="P39" s="292">
        <v>210</v>
      </c>
    </row>
    <row r="40" spans="1:16" ht="15">
      <c r="A40" s="292" t="s">
        <v>1965</v>
      </c>
      <c r="B40" s="296" t="s">
        <v>2207</v>
      </c>
      <c r="C40" s="292">
        <v>5</v>
      </c>
      <c r="D40" s="293" t="s">
        <v>1044</v>
      </c>
      <c r="E40" s="300">
        <v>104440</v>
      </c>
      <c r="F40" s="358">
        <v>38743.514999999999</v>
      </c>
      <c r="G40" s="292">
        <v>4</v>
      </c>
      <c r="H40" s="292">
        <v>1997</v>
      </c>
      <c r="I40" s="292" t="s">
        <v>1047</v>
      </c>
      <c r="J40" s="292" t="s">
        <v>1061</v>
      </c>
      <c r="K40" s="292" t="s">
        <v>1052</v>
      </c>
      <c r="L40" s="326">
        <v>145.5</v>
      </c>
      <c r="M40" s="295">
        <v>0.41</v>
      </c>
      <c r="N40" s="292" t="s">
        <v>1395</v>
      </c>
      <c r="O40" s="326">
        <v>1250</v>
      </c>
      <c r="P40" s="292">
        <v>210</v>
      </c>
    </row>
    <row r="41" spans="1:16" ht="15">
      <c r="A41" s="292" t="s">
        <v>1965</v>
      </c>
      <c r="B41" s="296" t="s">
        <v>2208</v>
      </c>
      <c r="C41" s="292">
        <v>5</v>
      </c>
      <c r="D41" s="293" t="s">
        <v>1044</v>
      </c>
      <c r="E41" s="300">
        <v>76440</v>
      </c>
      <c r="F41" s="358">
        <v>4971.4050000000007</v>
      </c>
      <c r="G41" s="292">
        <v>4</v>
      </c>
      <c r="H41" s="292">
        <v>1997</v>
      </c>
      <c r="I41" s="292" t="s">
        <v>1047</v>
      </c>
      <c r="J41" s="292" t="s">
        <v>1061</v>
      </c>
      <c r="K41" s="292" t="s">
        <v>1052</v>
      </c>
      <c r="L41" s="326">
        <v>145.5</v>
      </c>
      <c r="M41" s="295">
        <v>7.0000000000000007E-2</v>
      </c>
      <c r="N41" s="292" t="s">
        <v>16</v>
      </c>
      <c r="O41" s="326">
        <v>140</v>
      </c>
      <c r="P41" s="292">
        <v>49</v>
      </c>
    </row>
    <row r="42" spans="1:16" ht="15">
      <c r="A42" s="292" t="s">
        <v>1965</v>
      </c>
      <c r="B42" s="296" t="s">
        <v>2209</v>
      </c>
      <c r="C42" s="292">
        <v>5</v>
      </c>
      <c r="D42" s="293" t="s">
        <v>1044</v>
      </c>
      <c r="E42" s="300">
        <v>82730</v>
      </c>
      <c r="F42" s="358">
        <v>6859.7249999999995</v>
      </c>
      <c r="G42" s="292">
        <v>4</v>
      </c>
      <c r="H42" s="292">
        <v>1997</v>
      </c>
      <c r="I42" s="292" t="s">
        <v>1047</v>
      </c>
      <c r="J42" s="292" t="s">
        <v>1061</v>
      </c>
      <c r="K42" s="292" t="s">
        <v>1052</v>
      </c>
      <c r="L42" s="326">
        <v>145.5</v>
      </c>
      <c r="M42" s="295">
        <v>0.09</v>
      </c>
      <c r="N42" s="292" t="s">
        <v>4</v>
      </c>
      <c r="O42" s="326">
        <v>150</v>
      </c>
      <c r="P42" s="292">
        <v>51</v>
      </c>
    </row>
    <row r="43" spans="1:16" ht="15">
      <c r="A43" s="292" t="s">
        <v>1965</v>
      </c>
      <c r="B43" s="296" t="s">
        <v>1402</v>
      </c>
      <c r="C43" s="292">
        <v>5</v>
      </c>
      <c r="D43" s="293" t="s">
        <v>1044</v>
      </c>
      <c r="E43" s="300">
        <v>79160</v>
      </c>
      <c r="F43" s="358">
        <v>5142.7650000000003</v>
      </c>
      <c r="G43" s="292">
        <v>4</v>
      </c>
      <c r="H43" s="292">
        <v>1997</v>
      </c>
      <c r="I43" s="292" t="s">
        <v>1047</v>
      </c>
      <c r="J43" s="292" t="s">
        <v>1061</v>
      </c>
      <c r="K43" s="292" t="s">
        <v>1052</v>
      </c>
      <c r="L43" s="326">
        <v>145.5</v>
      </c>
      <c r="M43" s="295">
        <v>7.0000000000000007E-2</v>
      </c>
      <c r="N43" s="292" t="s">
        <v>4</v>
      </c>
      <c r="O43" s="326">
        <v>150</v>
      </c>
      <c r="P43" s="292">
        <v>50</v>
      </c>
    </row>
    <row r="44" spans="1:16" ht="15">
      <c r="A44" s="292" t="s">
        <v>1965</v>
      </c>
      <c r="B44" s="296" t="s">
        <v>1403</v>
      </c>
      <c r="C44" s="292">
        <v>5</v>
      </c>
      <c r="D44" s="293" t="s">
        <v>1044</v>
      </c>
      <c r="E44" s="300">
        <v>85760</v>
      </c>
      <c r="F44" s="358">
        <v>7105.1549999999997</v>
      </c>
      <c r="G44" s="292">
        <v>4</v>
      </c>
      <c r="H44" s="292">
        <v>1997</v>
      </c>
      <c r="I44" s="292" t="s">
        <v>1047</v>
      </c>
      <c r="J44" s="292" t="s">
        <v>1061</v>
      </c>
      <c r="K44" s="292" t="s">
        <v>1052</v>
      </c>
      <c r="L44" s="326">
        <v>145.5</v>
      </c>
      <c r="M44" s="295">
        <v>0.09</v>
      </c>
      <c r="N44" s="292" t="s">
        <v>4</v>
      </c>
      <c r="O44" s="326">
        <v>140</v>
      </c>
      <c r="P44" s="292">
        <v>54</v>
      </c>
    </row>
    <row r="45" spans="1:16" ht="15">
      <c r="A45" s="292" t="s">
        <v>1965</v>
      </c>
      <c r="B45" s="296" t="s">
        <v>1404</v>
      </c>
      <c r="C45" s="292">
        <v>5</v>
      </c>
      <c r="D45" s="293" t="s">
        <v>1044</v>
      </c>
      <c r="E45" s="300">
        <v>94210</v>
      </c>
      <c r="F45" s="358">
        <v>7789.6049999999996</v>
      </c>
      <c r="G45" s="292">
        <v>4</v>
      </c>
      <c r="H45" s="292">
        <v>1997</v>
      </c>
      <c r="I45" s="292" t="s">
        <v>1047</v>
      </c>
      <c r="J45" s="292" t="s">
        <v>1061</v>
      </c>
      <c r="K45" s="292" t="s">
        <v>1052</v>
      </c>
      <c r="L45" s="326">
        <v>145.5</v>
      </c>
      <c r="M45" s="295">
        <v>0.09</v>
      </c>
      <c r="N45" s="292" t="s">
        <v>4</v>
      </c>
      <c r="O45" s="326">
        <v>150</v>
      </c>
      <c r="P45" s="292">
        <v>52</v>
      </c>
    </row>
    <row r="46" spans="1:16" ht="15">
      <c r="A46" s="292" t="s">
        <v>1965</v>
      </c>
      <c r="B46" s="296" t="s">
        <v>2210</v>
      </c>
      <c r="C46" s="292">
        <v>5</v>
      </c>
      <c r="D46" s="293" t="s">
        <v>1044</v>
      </c>
      <c r="E46" s="300">
        <v>81990</v>
      </c>
      <c r="F46" s="358">
        <v>5321.0550000000003</v>
      </c>
      <c r="G46" s="292">
        <v>4</v>
      </c>
      <c r="H46" s="292">
        <v>1997</v>
      </c>
      <c r="I46" s="292" t="s">
        <v>1047</v>
      </c>
      <c r="J46" s="292" t="s">
        <v>1061</v>
      </c>
      <c r="K46" s="292" t="s">
        <v>1052</v>
      </c>
      <c r="L46" s="326">
        <v>145.5</v>
      </c>
      <c r="M46" s="295">
        <v>7.0000000000000007E-2</v>
      </c>
      <c r="N46" s="292" t="s">
        <v>16</v>
      </c>
      <c r="O46" s="326">
        <v>150</v>
      </c>
      <c r="P46" s="292">
        <v>50</v>
      </c>
    </row>
    <row r="47" spans="1:16" ht="15">
      <c r="A47" s="292" t="s">
        <v>1965</v>
      </c>
      <c r="B47" s="296" t="s">
        <v>2211</v>
      </c>
      <c r="C47" s="292">
        <v>5</v>
      </c>
      <c r="D47" s="293" t="s">
        <v>1044</v>
      </c>
      <c r="E47" s="300">
        <v>122400</v>
      </c>
      <c r="F47" s="358">
        <v>45241.74</v>
      </c>
      <c r="G47" s="292">
        <v>4</v>
      </c>
      <c r="H47" s="292">
        <v>2995</v>
      </c>
      <c r="I47" s="292" t="s">
        <v>1047</v>
      </c>
      <c r="J47" s="292" t="s">
        <v>1061</v>
      </c>
      <c r="K47" s="292" t="s">
        <v>1051</v>
      </c>
      <c r="L47" s="326">
        <v>54</v>
      </c>
      <c r="M47" s="295">
        <v>0.41</v>
      </c>
      <c r="N47" s="292" t="s">
        <v>1395</v>
      </c>
      <c r="O47" s="326">
        <v>1250</v>
      </c>
      <c r="P47" s="292">
        <v>224</v>
      </c>
    </row>
    <row r="48" spans="1:16" ht="15">
      <c r="A48" s="292" t="s">
        <v>1965</v>
      </c>
      <c r="B48" s="296" t="s">
        <v>2212</v>
      </c>
      <c r="C48" s="292">
        <v>5</v>
      </c>
      <c r="D48" s="293" t="s">
        <v>1044</v>
      </c>
      <c r="E48" s="300">
        <v>119170</v>
      </c>
      <c r="F48" s="358">
        <v>44049.869999999995</v>
      </c>
      <c r="G48" s="292">
        <v>4</v>
      </c>
      <c r="H48" s="292">
        <v>2995</v>
      </c>
      <c r="I48" s="292" t="s">
        <v>1047</v>
      </c>
      <c r="J48" s="292" t="s">
        <v>1061</v>
      </c>
      <c r="K48" s="292" t="s">
        <v>1051</v>
      </c>
      <c r="L48" s="326">
        <v>54</v>
      </c>
      <c r="M48" s="295">
        <v>0.41</v>
      </c>
      <c r="N48" s="292" t="s">
        <v>1395</v>
      </c>
      <c r="O48" s="326">
        <v>1250</v>
      </c>
      <c r="P48" s="292">
        <v>211</v>
      </c>
    </row>
    <row r="49" spans="1:16" ht="15">
      <c r="A49" s="292" t="s">
        <v>1965</v>
      </c>
      <c r="B49" s="296" t="s">
        <v>2213</v>
      </c>
      <c r="C49" s="292">
        <v>5</v>
      </c>
      <c r="D49" s="293" t="s">
        <v>1044</v>
      </c>
      <c r="E49" s="300">
        <v>126070</v>
      </c>
      <c r="F49" s="358">
        <v>46595.969999999994</v>
      </c>
      <c r="G49" s="292">
        <v>4</v>
      </c>
      <c r="H49" s="292">
        <v>2995</v>
      </c>
      <c r="I49" s="292" t="s">
        <v>1047</v>
      </c>
      <c r="J49" s="292" t="s">
        <v>1061</v>
      </c>
      <c r="K49" s="292" t="s">
        <v>1051</v>
      </c>
      <c r="L49" s="326">
        <v>54</v>
      </c>
      <c r="M49" s="295">
        <v>0.41</v>
      </c>
      <c r="N49" s="292" t="s">
        <v>1395</v>
      </c>
      <c r="O49" s="326">
        <v>1250</v>
      </c>
      <c r="P49" s="292">
        <v>211</v>
      </c>
    </row>
    <row r="50" spans="1:16" ht="15">
      <c r="A50" s="292" t="s">
        <v>1965</v>
      </c>
      <c r="B50" s="296" t="s">
        <v>2214</v>
      </c>
      <c r="C50" s="292">
        <v>5</v>
      </c>
      <c r="D50" s="293" t="s">
        <v>1044</v>
      </c>
      <c r="E50" s="300">
        <v>138630</v>
      </c>
      <c r="F50" s="358">
        <v>51230.61</v>
      </c>
      <c r="G50" s="292">
        <v>4</v>
      </c>
      <c r="H50" s="292">
        <v>2995</v>
      </c>
      <c r="I50" s="292" t="s">
        <v>1047</v>
      </c>
      <c r="J50" s="292" t="s">
        <v>1061</v>
      </c>
      <c r="K50" s="292" t="s">
        <v>1051</v>
      </c>
      <c r="L50" s="326">
        <v>54</v>
      </c>
      <c r="M50" s="295">
        <v>0.41</v>
      </c>
      <c r="N50" s="292" t="s">
        <v>1395</v>
      </c>
      <c r="O50" s="326">
        <v>1250</v>
      </c>
      <c r="P50" s="292">
        <v>211</v>
      </c>
    </row>
    <row r="51" spans="1:16" ht="15">
      <c r="A51" s="292" t="s">
        <v>1965</v>
      </c>
      <c r="B51" s="296" t="s">
        <v>2215</v>
      </c>
      <c r="C51" s="292">
        <v>5</v>
      </c>
      <c r="D51" s="293" t="s">
        <v>1044</v>
      </c>
      <c r="E51" s="300">
        <v>124580</v>
      </c>
      <c r="F51" s="358">
        <v>46046.159999999996</v>
      </c>
      <c r="G51" s="292">
        <v>4</v>
      </c>
      <c r="H51" s="292">
        <v>2995</v>
      </c>
      <c r="I51" s="292" t="s">
        <v>1047</v>
      </c>
      <c r="J51" s="292" t="s">
        <v>1061</v>
      </c>
      <c r="K51" s="292" t="s">
        <v>1051</v>
      </c>
      <c r="L51" s="326">
        <v>54</v>
      </c>
      <c r="M51" s="295">
        <v>0.41</v>
      </c>
      <c r="N51" s="292" t="s">
        <v>104</v>
      </c>
      <c r="O51" s="326">
        <v>2400</v>
      </c>
      <c r="P51" s="292">
        <v>211</v>
      </c>
    </row>
    <row r="52" spans="1:16" ht="15">
      <c r="A52" s="292" t="s">
        <v>1965</v>
      </c>
      <c r="B52" s="296" t="s">
        <v>2216</v>
      </c>
      <c r="C52" s="292">
        <v>5</v>
      </c>
      <c r="D52" s="293" t="s">
        <v>1044</v>
      </c>
      <c r="E52" s="300">
        <v>166740</v>
      </c>
      <c r="F52" s="358">
        <v>61608.628499999999</v>
      </c>
      <c r="G52" s="292">
        <v>8</v>
      </c>
      <c r="H52" s="292">
        <v>5000</v>
      </c>
      <c r="I52" s="292" t="s">
        <v>1047</v>
      </c>
      <c r="J52" s="292" t="s">
        <v>1061</v>
      </c>
      <c r="K52" s="292" t="s">
        <v>1054</v>
      </c>
      <c r="L52" s="326">
        <v>57.85</v>
      </c>
      <c r="M52" s="295">
        <v>0.41</v>
      </c>
      <c r="N52" s="292" t="s">
        <v>104</v>
      </c>
      <c r="O52" s="326">
        <v>2400</v>
      </c>
      <c r="P52" s="292">
        <v>275</v>
      </c>
    </row>
    <row r="53" spans="1:16" ht="18.75">
      <c r="A53" s="301"/>
      <c r="B53" s="567" t="s">
        <v>1967</v>
      </c>
      <c r="C53" s="292"/>
      <c r="D53" s="293"/>
      <c r="E53" s="298"/>
      <c r="F53" s="358"/>
      <c r="G53" s="292"/>
      <c r="H53" s="292"/>
      <c r="I53" s="292"/>
      <c r="J53" s="292"/>
      <c r="K53" s="292"/>
      <c r="L53" s="292"/>
      <c r="M53" s="295"/>
      <c r="N53" s="292"/>
      <c r="O53" s="326"/>
      <c r="P53" s="292"/>
    </row>
    <row r="54" spans="1:16" ht="15">
      <c r="A54" s="292" t="s">
        <v>1965</v>
      </c>
      <c r="B54" s="296" t="s">
        <v>1406</v>
      </c>
      <c r="C54" s="292">
        <v>4</v>
      </c>
      <c r="D54" s="293" t="s">
        <v>103</v>
      </c>
      <c r="E54" s="298">
        <v>59760</v>
      </c>
      <c r="F54" s="358">
        <v>9722.3512499999997</v>
      </c>
      <c r="G54" s="292">
        <v>4</v>
      </c>
      <c r="H54" s="292">
        <v>1997</v>
      </c>
      <c r="I54" s="292" t="s">
        <v>1047</v>
      </c>
      <c r="J54" s="292" t="s">
        <v>1056</v>
      </c>
      <c r="K54" s="292" t="s">
        <v>1387</v>
      </c>
      <c r="L54" s="326">
        <v>85.95</v>
      </c>
      <c r="M54" s="484">
        <v>0.17499999999999999</v>
      </c>
      <c r="N54" s="292" t="s">
        <v>1405</v>
      </c>
      <c r="O54" s="326">
        <v>190</v>
      </c>
      <c r="P54" s="292">
        <v>129</v>
      </c>
    </row>
    <row r="55" spans="1:16" ht="15">
      <c r="A55" s="292" t="s">
        <v>1965</v>
      </c>
      <c r="B55" s="296" t="s">
        <v>1407</v>
      </c>
      <c r="C55" s="292">
        <v>4</v>
      </c>
      <c r="D55" s="293" t="s">
        <v>103</v>
      </c>
      <c r="E55" s="298">
        <v>58790</v>
      </c>
      <c r="F55" s="358">
        <v>9566.1812499999996</v>
      </c>
      <c r="G55" s="292">
        <v>4</v>
      </c>
      <c r="H55" s="292">
        <v>1997</v>
      </c>
      <c r="I55" s="292" t="s">
        <v>1047</v>
      </c>
      <c r="J55" s="292" t="s">
        <v>1056</v>
      </c>
      <c r="K55" s="292" t="s">
        <v>1387</v>
      </c>
      <c r="L55" s="326">
        <v>85.95</v>
      </c>
      <c r="M55" s="484">
        <v>0.17499999999999999</v>
      </c>
      <c r="N55" s="292" t="s">
        <v>1405</v>
      </c>
      <c r="O55" s="326">
        <v>190</v>
      </c>
      <c r="P55" s="292">
        <v>128</v>
      </c>
    </row>
    <row r="56" spans="1:16" ht="15">
      <c r="A56" s="292" t="s">
        <v>1965</v>
      </c>
      <c r="B56" s="296" t="s">
        <v>1408</v>
      </c>
      <c r="C56" s="292">
        <v>4</v>
      </c>
      <c r="D56" s="293" t="s">
        <v>103</v>
      </c>
      <c r="E56" s="298">
        <v>62920</v>
      </c>
      <c r="F56" s="358">
        <v>10231.11125</v>
      </c>
      <c r="G56" s="292">
        <v>4</v>
      </c>
      <c r="H56" s="292">
        <v>1997</v>
      </c>
      <c r="I56" s="292" t="s">
        <v>1047</v>
      </c>
      <c r="J56" s="292" t="s">
        <v>1056</v>
      </c>
      <c r="K56" s="292" t="s">
        <v>1387</v>
      </c>
      <c r="L56" s="326">
        <v>85.95</v>
      </c>
      <c r="M56" s="484">
        <v>0.17499999999999999</v>
      </c>
      <c r="N56" s="292" t="s">
        <v>1405</v>
      </c>
      <c r="O56" s="326">
        <v>190</v>
      </c>
      <c r="P56" s="292">
        <v>128</v>
      </c>
    </row>
    <row r="57" spans="1:16" s="143" customFormat="1" ht="18.75">
      <c r="A57" s="301"/>
      <c r="B57" s="567" t="s">
        <v>1968</v>
      </c>
      <c r="C57" s="292"/>
      <c r="D57" s="293"/>
      <c r="E57" s="298"/>
      <c r="F57" s="358"/>
      <c r="G57" s="292"/>
      <c r="H57" s="292"/>
      <c r="I57" s="292"/>
      <c r="J57" s="292"/>
      <c r="K57" s="292"/>
      <c r="L57" s="292"/>
      <c r="M57" s="295"/>
      <c r="N57" s="292"/>
      <c r="O57" s="326"/>
      <c r="P57" s="292"/>
    </row>
    <row r="58" spans="1:16" s="143" customFormat="1" ht="18">
      <c r="A58" s="292" t="s">
        <v>1965</v>
      </c>
      <c r="B58" s="296" t="s">
        <v>1409</v>
      </c>
      <c r="C58" s="292">
        <v>4</v>
      </c>
      <c r="D58" s="293" t="s">
        <v>103</v>
      </c>
      <c r="E58" s="300">
        <v>64290</v>
      </c>
      <c r="F58" s="358">
        <v>11488.314</v>
      </c>
      <c r="G58" s="292">
        <v>4</v>
      </c>
      <c r="H58" s="292">
        <v>1997</v>
      </c>
      <c r="I58" s="292" t="s">
        <v>1047</v>
      </c>
      <c r="J58" s="292" t="s">
        <v>1056</v>
      </c>
      <c r="K58" s="292" t="s">
        <v>1387</v>
      </c>
      <c r="L58" s="326">
        <v>86</v>
      </c>
      <c r="M58" s="484">
        <v>0.1925</v>
      </c>
      <c r="N58" s="292" t="s">
        <v>6</v>
      </c>
      <c r="O58" s="326">
        <v>210</v>
      </c>
      <c r="P58" s="292">
        <v>131</v>
      </c>
    </row>
    <row r="59" spans="1:16" ht="15">
      <c r="A59" s="292" t="s">
        <v>1965</v>
      </c>
      <c r="B59" s="296" t="s">
        <v>2217</v>
      </c>
      <c r="C59" s="292">
        <v>4</v>
      </c>
      <c r="D59" s="293" t="s">
        <v>103</v>
      </c>
      <c r="E59" s="300">
        <v>80130</v>
      </c>
      <c r="F59" s="358">
        <v>14293.578000000001</v>
      </c>
      <c r="G59" s="292">
        <v>4</v>
      </c>
      <c r="H59" s="292">
        <v>1997</v>
      </c>
      <c r="I59" s="292" t="s">
        <v>1047</v>
      </c>
      <c r="J59" s="292" t="s">
        <v>1056</v>
      </c>
      <c r="K59" s="292" t="s">
        <v>1387</v>
      </c>
      <c r="L59" s="326">
        <v>86</v>
      </c>
      <c r="M59" s="484">
        <v>0.1925</v>
      </c>
      <c r="N59" s="292" t="s">
        <v>6</v>
      </c>
      <c r="O59" s="326">
        <v>210</v>
      </c>
      <c r="P59" s="292">
        <v>131</v>
      </c>
    </row>
    <row r="60" spans="1:16" ht="18.75">
      <c r="A60" s="301"/>
      <c r="B60" s="567" t="s">
        <v>1969</v>
      </c>
      <c r="C60" s="292"/>
      <c r="D60" s="293"/>
      <c r="E60" s="300"/>
      <c r="F60" s="358"/>
      <c r="G60" s="292"/>
      <c r="H60" s="292"/>
      <c r="I60" s="292"/>
      <c r="J60" s="292"/>
      <c r="K60" s="292"/>
      <c r="L60" s="292"/>
      <c r="M60" s="295"/>
      <c r="N60" s="292"/>
      <c r="O60" s="326"/>
      <c r="P60" s="292"/>
    </row>
    <row r="61" spans="1:16" ht="15.75">
      <c r="A61" s="292" t="s">
        <v>1965</v>
      </c>
      <c r="B61" s="302" t="s">
        <v>2218</v>
      </c>
      <c r="C61" s="292">
        <v>5</v>
      </c>
      <c r="D61" s="293" t="s">
        <v>1044</v>
      </c>
      <c r="E61" s="300">
        <v>74940</v>
      </c>
      <c r="F61" s="358">
        <v>4721.22</v>
      </c>
      <c r="G61" s="292">
        <v>0</v>
      </c>
      <c r="H61" s="292">
        <v>0</v>
      </c>
      <c r="I61" s="292" t="s">
        <v>1047</v>
      </c>
      <c r="J61" s="292" t="s">
        <v>187</v>
      </c>
      <c r="K61" s="292" t="s">
        <v>1051</v>
      </c>
      <c r="L61" s="292">
        <v>0</v>
      </c>
      <c r="M61" s="295">
        <v>7.0000000000000007E-2</v>
      </c>
      <c r="N61" s="292" t="s">
        <v>16</v>
      </c>
      <c r="O61" s="326">
        <v>140</v>
      </c>
      <c r="P61" s="292">
        <v>0</v>
      </c>
    </row>
    <row r="62" spans="1:16" ht="15.75">
      <c r="A62" s="292" t="s">
        <v>1965</v>
      </c>
      <c r="B62" s="302" t="s">
        <v>1994</v>
      </c>
      <c r="C62" s="292">
        <v>5</v>
      </c>
      <c r="D62" s="293" t="s">
        <v>1044</v>
      </c>
      <c r="E62" s="300">
        <v>78400</v>
      </c>
      <c r="F62" s="358">
        <v>4939.2000000000007</v>
      </c>
      <c r="G62" s="292">
        <v>0</v>
      </c>
      <c r="H62" s="292">
        <v>0</v>
      </c>
      <c r="I62" s="292" t="s">
        <v>1047</v>
      </c>
      <c r="J62" s="292" t="s">
        <v>187</v>
      </c>
      <c r="K62" s="292" t="s">
        <v>1051</v>
      </c>
      <c r="L62" s="292">
        <v>0</v>
      </c>
      <c r="M62" s="295">
        <v>7.0000000000000007E-2</v>
      </c>
      <c r="N62" s="292" t="s">
        <v>16</v>
      </c>
      <c r="O62" s="326">
        <v>140</v>
      </c>
      <c r="P62" s="292">
        <v>0</v>
      </c>
    </row>
    <row r="63" spans="1:16" ht="15.75">
      <c r="A63" s="292" t="s">
        <v>1965</v>
      </c>
      <c r="B63" s="302" t="s">
        <v>1058</v>
      </c>
      <c r="C63" s="292">
        <v>5</v>
      </c>
      <c r="D63" s="293" t="s">
        <v>1044</v>
      </c>
      <c r="E63" s="300">
        <v>87740</v>
      </c>
      <c r="F63" s="358">
        <v>5527.6200000000008</v>
      </c>
      <c r="G63" s="292">
        <v>0</v>
      </c>
      <c r="H63" s="292">
        <v>0</v>
      </c>
      <c r="I63" s="292" t="s">
        <v>1047</v>
      </c>
      <c r="J63" s="292" t="s">
        <v>187</v>
      </c>
      <c r="K63" s="292" t="s">
        <v>1051</v>
      </c>
      <c r="L63" s="292">
        <v>0</v>
      </c>
      <c r="M63" s="295">
        <v>7.0000000000000007E-2</v>
      </c>
      <c r="N63" s="292" t="s">
        <v>16</v>
      </c>
      <c r="O63" s="326">
        <v>140</v>
      </c>
      <c r="P63" s="292">
        <v>0</v>
      </c>
    </row>
    <row r="64" spans="1:16" ht="15.75">
      <c r="A64" s="292" t="s">
        <v>1965</v>
      </c>
      <c r="B64" s="302" t="s">
        <v>1059</v>
      </c>
      <c r="C64" s="292">
        <v>5</v>
      </c>
      <c r="D64" s="293" t="s">
        <v>1044</v>
      </c>
      <c r="E64" s="300">
        <v>96090</v>
      </c>
      <c r="F64" s="358">
        <v>6053.670000000001</v>
      </c>
      <c r="G64" s="292">
        <v>0</v>
      </c>
      <c r="H64" s="292">
        <v>0</v>
      </c>
      <c r="I64" s="292" t="s">
        <v>1047</v>
      </c>
      <c r="J64" s="292" t="s">
        <v>187</v>
      </c>
      <c r="K64" s="292" t="s">
        <v>1051</v>
      </c>
      <c r="L64" s="292">
        <v>0</v>
      </c>
      <c r="M64" s="295">
        <v>7.0000000000000007E-2</v>
      </c>
      <c r="N64" s="292" t="s">
        <v>16</v>
      </c>
      <c r="O64" s="326">
        <v>140</v>
      </c>
      <c r="P64" s="292">
        <v>0</v>
      </c>
    </row>
    <row r="65" spans="1:16" ht="15.75">
      <c r="A65" s="292" t="s">
        <v>1965</v>
      </c>
      <c r="B65" s="302" t="s">
        <v>1060</v>
      </c>
      <c r="C65" s="292">
        <v>5</v>
      </c>
      <c r="D65" s="293" t="s">
        <v>1044</v>
      </c>
      <c r="E65" s="300">
        <v>103300</v>
      </c>
      <c r="F65" s="358">
        <v>6507.9000000000005</v>
      </c>
      <c r="G65" s="292">
        <v>0</v>
      </c>
      <c r="H65" s="292">
        <v>0</v>
      </c>
      <c r="I65" s="292" t="s">
        <v>1047</v>
      </c>
      <c r="J65" s="292" t="s">
        <v>187</v>
      </c>
      <c r="K65" s="292" t="s">
        <v>1051</v>
      </c>
      <c r="L65" s="292">
        <v>0</v>
      </c>
      <c r="M65" s="295">
        <v>7.0000000000000007E-2</v>
      </c>
      <c r="N65" s="292" t="s">
        <v>16</v>
      </c>
      <c r="O65" s="326">
        <v>140</v>
      </c>
      <c r="P65" s="292">
        <v>0</v>
      </c>
    </row>
    <row r="66" spans="1:16" ht="18.75">
      <c r="A66" s="301"/>
      <c r="B66" s="567" t="s">
        <v>1970</v>
      </c>
      <c r="C66" s="292"/>
      <c r="D66" s="293"/>
      <c r="E66" s="300"/>
      <c r="F66" s="358"/>
      <c r="G66" s="292"/>
      <c r="H66" s="292"/>
      <c r="I66" s="292"/>
      <c r="J66" s="292"/>
      <c r="K66" s="292"/>
      <c r="L66" s="292"/>
      <c r="M66" s="295"/>
      <c r="N66" s="292"/>
      <c r="O66" s="326"/>
      <c r="P66" s="292"/>
    </row>
    <row r="67" spans="1:16" ht="15">
      <c r="A67" s="292" t="s">
        <v>1965</v>
      </c>
      <c r="B67" s="328" t="s">
        <v>2150</v>
      </c>
      <c r="C67" s="292">
        <v>2</v>
      </c>
      <c r="D67" s="293" t="s">
        <v>387</v>
      </c>
      <c r="E67" s="300">
        <v>118850</v>
      </c>
      <c r="F67" s="358">
        <v>44992.369999999995</v>
      </c>
      <c r="G67" s="292">
        <v>4</v>
      </c>
      <c r="H67" s="292">
        <v>1997</v>
      </c>
      <c r="I67" s="292" t="s">
        <v>1047</v>
      </c>
      <c r="J67" s="292" t="s">
        <v>1056</v>
      </c>
      <c r="K67" s="292" t="s">
        <v>1050</v>
      </c>
      <c r="L67" s="326">
        <v>115</v>
      </c>
      <c r="M67" s="295">
        <v>0.41</v>
      </c>
      <c r="N67" s="292" t="s">
        <v>1395</v>
      </c>
      <c r="O67" s="326">
        <v>1250</v>
      </c>
      <c r="P67" s="292">
        <v>219</v>
      </c>
    </row>
    <row r="68" spans="1:16" ht="15">
      <c r="A68" s="292" t="s">
        <v>1965</v>
      </c>
      <c r="B68" s="328" t="s">
        <v>1995</v>
      </c>
      <c r="C68" s="292">
        <v>2</v>
      </c>
      <c r="D68" s="293" t="s">
        <v>387</v>
      </c>
      <c r="E68" s="300">
        <v>134060</v>
      </c>
      <c r="F68" s="358">
        <v>50729.582000000002</v>
      </c>
      <c r="G68" s="292">
        <v>4</v>
      </c>
      <c r="H68" s="292">
        <v>1997</v>
      </c>
      <c r="I68" s="292" t="s">
        <v>1047</v>
      </c>
      <c r="J68" s="292" t="s">
        <v>1056</v>
      </c>
      <c r="K68" s="292" t="s">
        <v>1050</v>
      </c>
      <c r="L68" s="326">
        <v>115</v>
      </c>
      <c r="M68" s="295">
        <v>0.41</v>
      </c>
      <c r="N68" s="292" t="s">
        <v>1395</v>
      </c>
      <c r="O68" s="326">
        <v>1250</v>
      </c>
      <c r="P68" s="292">
        <v>219</v>
      </c>
    </row>
    <row r="69" spans="1:16" ht="15">
      <c r="A69" s="292" t="s">
        <v>1965</v>
      </c>
      <c r="B69" s="328" t="s">
        <v>1412</v>
      </c>
      <c r="C69" s="292">
        <v>2</v>
      </c>
      <c r="D69" s="293" t="s">
        <v>387</v>
      </c>
      <c r="E69" s="300">
        <v>172500</v>
      </c>
      <c r="F69" s="358">
        <v>65196.719999999994</v>
      </c>
      <c r="G69" s="292">
        <v>8</v>
      </c>
      <c r="H69" s="292">
        <v>5000</v>
      </c>
      <c r="I69" s="292" t="s">
        <v>1047</v>
      </c>
      <c r="J69" s="292" t="s">
        <v>1061</v>
      </c>
      <c r="K69" s="292" t="s">
        <v>1096</v>
      </c>
      <c r="L69" s="326">
        <v>92</v>
      </c>
      <c r="M69" s="295">
        <v>0.41</v>
      </c>
      <c r="N69" s="292" t="s">
        <v>104</v>
      </c>
      <c r="O69" s="326">
        <v>2400</v>
      </c>
      <c r="P69" s="292">
        <v>246</v>
      </c>
    </row>
    <row r="70" spans="1:16" ht="15">
      <c r="A70" s="292" t="s">
        <v>1965</v>
      </c>
      <c r="B70" s="582" t="s">
        <v>1996</v>
      </c>
      <c r="C70" s="292">
        <v>2</v>
      </c>
      <c r="D70" s="293" t="s">
        <v>387</v>
      </c>
      <c r="E70" s="300">
        <v>186760</v>
      </c>
      <c r="F70" s="358">
        <v>70575.592000000004</v>
      </c>
      <c r="G70" s="292">
        <v>8</v>
      </c>
      <c r="H70" s="292">
        <v>5000</v>
      </c>
      <c r="I70" s="292" t="s">
        <v>1047</v>
      </c>
      <c r="J70" s="292" t="s">
        <v>1061</v>
      </c>
      <c r="K70" s="292" t="s">
        <v>1096</v>
      </c>
      <c r="L70" s="326">
        <v>92</v>
      </c>
      <c r="M70" s="295">
        <v>0.41</v>
      </c>
      <c r="N70" s="292" t="s">
        <v>104</v>
      </c>
      <c r="O70" s="326">
        <v>2400</v>
      </c>
      <c r="P70" s="292">
        <v>246</v>
      </c>
    </row>
    <row r="71" spans="1:16" ht="15">
      <c r="A71" s="292" t="s">
        <v>1965</v>
      </c>
      <c r="B71" s="328" t="s">
        <v>1413</v>
      </c>
      <c r="C71" s="292">
        <v>2</v>
      </c>
      <c r="D71" s="293" t="s">
        <v>387</v>
      </c>
      <c r="E71" s="300">
        <v>217210</v>
      </c>
      <c r="F71" s="358">
        <v>82064.152000000002</v>
      </c>
      <c r="G71" s="292">
        <v>8</v>
      </c>
      <c r="H71" s="292">
        <v>5000</v>
      </c>
      <c r="I71" s="292" t="s">
        <v>1047</v>
      </c>
      <c r="J71" s="292" t="s">
        <v>1061</v>
      </c>
      <c r="K71" s="292" t="s">
        <v>1054</v>
      </c>
      <c r="L71" s="326">
        <v>94</v>
      </c>
      <c r="M71" s="295">
        <v>0.41</v>
      </c>
      <c r="N71" s="292" t="s">
        <v>104</v>
      </c>
      <c r="O71" s="326">
        <v>2400</v>
      </c>
      <c r="P71" s="292">
        <v>243</v>
      </c>
    </row>
    <row r="72" spans="1:16" ht="15">
      <c r="A72" s="292" t="s">
        <v>1965</v>
      </c>
      <c r="B72" s="328" t="s">
        <v>2151</v>
      </c>
      <c r="C72" s="292">
        <v>2</v>
      </c>
      <c r="D72" s="293" t="s">
        <v>388</v>
      </c>
      <c r="E72" s="300">
        <v>107370</v>
      </c>
      <c r="F72" s="358">
        <v>40662.114000000001</v>
      </c>
      <c r="G72" s="292">
        <v>4</v>
      </c>
      <c r="H72" s="292">
        <v>1997</v>
      </c>
      <c r="I72" s="292" t="s">
        <v>1047</v>
      </c>
      <c r="J72" s="292" t="s">
        <v>1056</v>
      </c>
      <c r="K72" s="292" t="s">
        <v>1050</v>
      </c>
      <c r="L72" s="326">
        <v>115</v>
      </c>
      <c r="M72" s="295">
        <v>0.41</v>
      </c>
      <c r="N72" s="292" t="s">
        <v>1395</v>
      </c>
      <c r="O72" s="326">
        <v>1250</v>
      </c>
      <c r="P72" s="292">
        <v>217</v>
      </c>
    </row>
    <row r="73" spans="1:16" ht="15">
      <c r="A73" s="292" t="s">
        <v>1965</v>
      </c>
      <c r="B73" s="328" t="s">
        <v>1997</v>
      </c>
      <c r="C73" s="292">
        <v>2</v>
      </c>
      <c r="D73" s="293" t="s">
        <v>388</v>
      </c>
      <c r="E73" s="300">
        <v>123020</v>
      </c>
      <c r="F73" s="358">
        <v>46565.294000000002</v>
      </c>
      <c r="G73" s="292">
        <v>4</v>
      </c>
      <c r="H73" s="292">
        <v>1997</v>
      </c>
      <c r="I73" s="292" t="s">
        <v>1047</v>
      </c>
      <c r="J73" s="292" t="s">
        <v>1056</v>
      </c>
      <c r="K73" s="292" t="s">
        <v>1050</v>
      </c>
      <c r="L73" s="326">
        <v>115</v>
      </c>
      <c r="M73" s="295">
        <v>0.41</v>
      </c>
      <c r="N73" s="292" t="s">
        <v>1395</v>
      </c>
      <c r="O73" s="326">
        <v>1250</v>
      </c>
      <c r="P73" s="292">
        <v>217</v>
      </c>
    </row>
    <row r="74" spans="1:16" ht="15">
      <c r="A74" s="292" t="s">
        <v>1965</v>
      </c>
      <c r="B74" s="328" t="s">
        <v>1414</v>
      </c>
      <c r="C74" s="292">
        <v>2</v>
      </c>
      <c r="D74" s="293" t="s">
        <v>388</v>
      </c>
      <c r="E74" s="300">
        <v>161030</v>
      </c>
      <c r="F74" s="358">
        <v>60870.235999999997</v>
      </c>
      <c r="G74" s="292">
        <v>8</v>
      </c>
      <c r="H74" s="292">
        <v>5000</v>
      </c>
      <c r="I74" s="292" t="s">
        <v>1047</v>
      </c>
      <c r="J74" s="292" t="s">
        <v>1061</v>
      </c>
      <c r="K74" s="292" t="s">
        <v>1096</v>
      </c>
      <c r="L74" s="326">
        <v>92</v>
      </c>
      <c r="M74" s="295">
        <v>0.41</v>
      </c>
      <c r="N74" s="292" t="s">
        <v>104</v>
      </c>
      <c r="O74" s="326">
        <v>2400</v>
      </c>
      <c r="P74" s="292">
        <v>247</v>
      </c>
    </row>
    <row r="75" spans="1:16" ht="15">
      <c r="A75" s="292" t="s">
        <v>1965</v>
      </c>
      <c r="B75" s="328" t="s">
        <v>1998</v>
      </c>
      <c r="C75" s="292">
        <v>2</v>
      </c>
      <c r="D75" s="293" t="s">
        <v>388</v>
      </c>
      <c r="E75" s="300">
        <v>175720</v>
      </c>
      <c r="F75" s="358">
        <v>66411.303999999989</v>
      </c>
      <c r="G75" s="292">
        <v>8</v>
      </c>
      <c r="H75" s="292">
        <v>5000</v>
      </c>
      <c r="I75" s="292" t="s">
        <v>1047</v>
      </c>
      <c r="J75" s="292" t="s">
        <v>1061</v>
      </c>
      <c r="K75" s="292" t="s">
        <v>1096</v>
      </c>
      <c r="L75" s="326">
        <v>92</v>
      </c>
      <c r="M75" s="295">
        <v>0.41</v>
      </c>
      <c r="N75" s="292" t="s">
        <v>104</v>
      </c>
      <c r="O75" s="326">
        <v>2400</v>
      </c>
      <c r="P75" s="292">
        <v>247</v>
      </c>
    </row>
    <row r="76" spans="1:16" ht="15">
      <c r="A76" s="292" t="s">
        <v>1965</v>
      </c>
      <c r="B76" s="328" t="s">
        <v>1415</v>
      </c>
      <c r="C76" s="292">
        <v>2</v>
      </c>
      <c r="D76" s="293" t="s">
        <v>388</v>
      </c>
      <c r="E76" s="300">
        <v>206590</v>
      </c>
      <c r="F76" s="358">
        <v>78058.288</v>
      </c>
      <c r="G76" s="292">
        <v>8</v>
      </c>
      <c r="H76" s="292">
        <v>5000</v>
      </c>
      <c r="I76" s="292" t="s">
        <v>1047</v>
      </c>
      <c r="J76" s="292" t="s">
        <v>1061</v>
      </c>
      <c r="K76" s="292" t="s">
        <v>1054</v>
      </c>
      <c r="L76" s="326">
        <v>94</v>
      </c>
      <c r="M76" s="295">
        <v>0.41</v>
      </c>
      <c r="N76" s="292" t="s">
        <v>104</v>
      </c>
      <c r="O76" s="326">
        <v>2400</v>
      </c>
      <c r="P76" s="292">
        <v>243</v>
      </c>
    </row>
  </sheetData>
  <phoneticPr fontId="0" type="noConversion"/>
  <conditionalFormatting sqref="B92:F93">
    <cfRule type="expression" dxfId="22" priority="1">
      <formula>MOD(ROW(),2)=0</formula>
    </cfRule>
  </conditionalFormatting>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pageSetUpPr autoPageBreaks="0"/>
  </sheetPr>
  <dimension ref="A1:D23"/>
  <sheetViews>
    <sheetView workbookViewId="0">
      <selection activeCell="A4" sqref="A4"/>
    </sheetView>
  </sheetViews>
  <sheetFormatPr defaultColWidth="9.140625" defaultRowHeight="12.75" customHeight="1"/>
  <cols>
    <col min="1" max="1" width="33.140625" style="559" customWidth="1"/>
    <col min="2" max="2" width="18.7109375" style="67" customWidth="1"/>
    <col min="3" max="3" width="10.42578125" style="65" customWidth="1"/>
    <col min="4" max="4" width="23.5703125" style="66" bestFit="1" customWidth="1"/>
    <col min="5" max="16384" width="9.140625" style="66"/>
  </cols>
  <sheetData>
    <row r="1" spans="1:3" ht="12.75" customHeight="1">
      <c r="A1" s="552" t="s">
        <v>17</v>
      </c>
      <c r="B1" s="553"/>
      <c r="C1" s="554"/>
    </row>
    <row r="2" spans="1:3" ht="12.75" customHeight="1">
      <c r="A2" s="555" t="s">
        <v>1070</v>
      </c>
      <c r="B2" s="553"/>
      <c r="C2" s="554"/>
    </row>
    <row r="3" spans="1:3" ht="12.75" customHeight="1">
      <c r="A3" s="66"/>
      <c r="B3" s="556"/>
    </row>
    <row r="4" spans="1:3">
      <c r="A4" s="557"/>
      <c r="B4" s="557"/>
    </row>
    <row r="5" spans="1:3" ht="12.75" customHeight="1">
      <c r="A5" s="66"/>
      <c r="B5" s="556"/>
    </row>
    <row r="6" spans="1:3" ht="12.75" customHeight="1">
      <c r="A6" s="558" t="s">
        <v>10</v>
      </c>
      <c r="B6" s="558" t="s">
        <v>178</v>
      </c>
      <c r="C6" s="560" t="s">
        <v>87</v>
      </c>
    </row>
    <row r="7" spans="1:3" ht="12.75" customHeight="1">
      <c r="A7" s="66" t="s">
        <v>13</v>
      </c>
      <c r="C7" s="65" t="s">
        <v>13</v>
      </c>
    </row>
    <row r="8" spans="1:3" ht="13.7" customHeight="1">
      <c r="A8" s="115" t="s">
        <v>1945</v>
      </c>
    </row>
    <row r="9" spans="1:3" ht="13.7" customHeight="1">
      <c r="A9" s="330" t="s">
        <v>1946</v>
      </c>
      <c r="B9" s="116" t="s">
        <v>1944</v>
      </c>
      <c r="C9" s="65">
        <v>26745</v>
      </c>
    </row>
    <row r="10" spans="1:3" ht="13.7" customHeight="1">
      <c r="A10" s="330" t="s">
        <v>1947</v>
      </c>
      <c r="B10" s="116" t="s">
        <v>1944</v>
      </c>
      <c r="C10" s="65">
        <v>29245</v>
      </c>
    </row>
    <row r="11" spans="1:3" ht="13.7" customHeight="1">
      <c r="A11" s="330" t="s">
        <v>1948</v>
      </c>
      <c r="B11" s="116" t="s">
        <v>1949</v>
      </c>
      <c r="C11" s="65">
        <v>27495</v>
      </c>
    </row>
    <row r="12" spans="1:3" ht="13.7" customHeight="1">
      <c r="A12" s="559" t="s">
        <v>1950</v>
      </c>
      <c r="B12" s="116" t="s">
        <v>1949</v>
      </c>
      <c r="C12" s="65">
        <v>29995</v>
      </c>
    </row>
    <row r="13" spans="1:3" ht="13.7" customHeight="1">
      <c r="A13" s="559" t="s">
        <v>1951</v>
      </c>
      <c r="B13" s="116" t="s">
        <v>215</v>
      </c>
      <c r="C13" s="65">
        <v>29995</v>
      </c>
    </row>
    <row r="14" spans="1:3" ht="13.7" customHeight="1">
      <c r="A14" s="559" t="s">
        <v>1952</v>
      </c>
      <c r="B14" s="116" t="s">
        <v>215</v>
      </c>
      <c r="C14" s="65">
        <v>32495</v>
      </c>
    </row>
    <row r="15" spans="1:3" ht="13.7" customHeight="1"/>
    <row r="16" spans="1:3" ht="13.7" customHeight="1">
      <c r="A16" s="115" t="s">
        <v>2010</v>
      </c>
    </row>
    <row r="17" spans="1:4" ht="13.7" customHeight="1">
      <c r="A17" s="584" t="s">
        <v>2011</v>
      </c>
      <c r="B17" s="116" t="s">
        <v>215</v>
      </c>
      <c r="C17" s="65">
        <v>42891</v>
      </c>
      <c r="D17" s="66" t="s">
        <v>2012</v>
      </c>
    </row>
    <row r="18" spans="1:4" ht="13.7" customHeight="1">
      <c r="C18" s="65">
        <v>37891</v>
      </c>
      <c r="D18" s="66" t="s">
        <v>2013</v>
      </c>
    </row>
    <row r="19" spans="1:4" ht="13.7" customHeight="1"/>
    <row r="20" spans="1:4" ht="13.7" customHeight="1">
      <c r="A20" s="115" t="s">
        <v>2014</v>
      </c>
    </row>
    <row r="21" spans="1:4" ht="13.7" customHeight="1">
      <c r="A21" s="559" t="s">
        <v>2015</v>
      </c>
      <c r="B21" s="116" t="s">
        <v>1944</v>
      </c>
      <c r="C21" s="65">
        <v>32495</v>
      </c>
    </row>
    <row r="22" spans="1:4" ht="13.7" customHeight="1">
      <c r="A22" s="559" t="s">
        <v>2016</v>
      </c>
      <c r="B22" s="116" t="s">
        <v>1949</v>
      </c>
      <c r="C22" s="65">
        <v>33495</v>
      </c>
    </row>
    <row r="23" spans="1:4" ht="13.7" customHeight="1">
      <c r="A23" s="559" t="s">
        <v>2017</v>
      </c>
      <c r="B23" s="116" t="s">
        <v>215</v>
      </c>
      <c r="C23" s="65">
        <v>35995</v>
      </c>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autoPageBreaks="0"/>
  </sheetPr>
  <dimension ref="A1:D32"/>
  <sheetViews>
    <sheetView workbookViewId="0">
      <selection sqref="A1:XFD2"/>
    </sheetView>
  </sheetViews>
  <sheetFormatPr defaultColWidth="9.140625" defaultRowHeight="15.75"/>
  <cols>
    <col min="1" max="1" width="53.28515625" style="16" customWidth="1"/>
    <col min="2" max="2" width="39.42578125" style="14" bestFit="1" customWidth="1"/>
    <col min="3" max="3" width="23.85546875" style="12" customWidth="1"/>
    <col min="4" max="4" width="17.5703125" style="13" customWidth="1"/>
    <col min="5" max="16384" width="9.140625" style="13"/>
  </cols>
  <sheetData>
    <row r="1" spans="1:4" s="6" customFormat="1" ht="12.75" customHeight="1">
      <c r="A1" s="18" t="s">
        <v>17</v>
      </c>
      <c r="B1" s="63"/>
      <c r="C1" s="20"/>
    </row>
    <row r="2" spans="1:4" s="29" customFormat="1" ht="12.75" customHeight="1" thickBot="1">
      <c r="A2" s="303" t="s">
        <v>1070</v>
      </c>
      <c r="B2" s="64"/>
      <c r="C2" s="39"/>
    </row>
    <row r="3" spans="1:4" ht="15.75" customHeight="1" thickBot="1">
      <c r="A3" s="74"/>
      <c r="B3" s="75" t="s">
        <v>329</v>
      </c>
      <c r="C3" s="76" t="s">
        <v>105</v>
      </c>
      <c r="D3" s="75" t="s">
        <v>106</v>
      </c>
    </row>
    <row r="4" spans="1:4" ht="15">
      <c r="A4" s="77" t="s">
        <v>107</v>
      </c>
      <c r="B4" s="78">
        <v>99</v>
      </c>
      <c r="C4" s="79" t="s">
        <v>108</v>
      </c>
      <c r="D4" s="80">
        <v>11685</v>
      </c>
    </row>
    <row r="5" spans="1:4" customFormat="1" ht="13.5" thickBot="1">
      <c r="A5" s="81"/>
      <c r="B5" s="82">
        <v>99</v>
      </c>
      <c r="C5" s="83" t="s">
        <v>109</v>
      </c>
      <c r="D5" s="84">
        <v>12810</v>
      </c>
    </row>
    <row r="6" spans="1:4" ht="15.75" customHeight="1">
      <c r="A6" s="85" t="s">
        <v>110</v>
      </c>
      <c r="B6" s="86">
        <v>119</v>
      </c>
      <c r="C6" s="79" t="s">
        <v>111</v>
      </c>
      <c r="D6" s="80">
        <v>15550</v>
      </c>
    </row>
    <row r="7" spans="1:4" s="14" customFormat="1" ht="15">
      <c r="A7" s="87"/>
      <c r="B7" s="78">
        <v>119</v>
      </c>
      <c r="C7" s="88" t="s">
        <v>112</v>
      </c>
      <c r="D7" s="89">
        <v>16775</v>
      </c>
    </row>
    <row r="8" spans="1:4" thickBot="1">
      <c r="A8" s="87"/>
      <c r="B8" s="78">
        <v>113</v>
      </c>
      <c r="C8" s="88" t="s">
        <v>113</v>
      </c>
      <c r="D8" s="89">
        <v>18190</v>
      </c>
    </row>
    <row r="9" spans="1:4" s="12" customFormat="1">
      <c r="A9" s="90" t="s">
        <v>114</v>
      </c>
      <c r="B9" s="91">
        <v>117</v>
      </c>
      <c r="C9" s="92" t="s">
        <v>115</v>
      </c>
      <c r="D9" s="93">
        <v>19035</v>
      </c>
    </row>
    <row r="10" spans="1:4" s="12" customFormat="1" ht="16.5" thickBot="1">
      <c r="A10" s="94"/>
      <c r="B10" s="95">
        <v>119</v>
      </c>
      <c r="C10" s="96" t="s">
        <v>116</v>
      </c>
      <c r="D10" s="97">
        <v>19035</v>
      </c>
    </row>
    <row r="11" spans="1:4" s="12" customFormat="1" ht="33.75" customHeight="1">
      <c r="A11" s="81" t="s">
        <v>117</v>
      </c>
      <c r="B11" s="86">
        <v>118</v>
      </c>
      <c r="C11" s="79" t="s">
        <v>118</v>
      </c>
      <c r="D11" s="80">
        <v>20280</v>
      </c>
    </row>
    <row r="12" spans="1:4" s="12" customFormat="1" ht="25.5">
      <c r="A12" s="77"/>
      <c r="B12" s="78">
        <v>110</v>
      </c>
      <c r="C12" s="88" t="s">
        <v>119</v>
      </c>
      <c r="D12" s="89">
        <v>20280</v>
      </c>
    </row>
    <row r="13" spans="1:4" ht="15">
      <c r="A13" s="77"/>
      <c r="B13" s="78">
        <v>147</v>
      </c>
      <c r="C13" s="88" t="s">
        <v>120</v>
      </c>
      <c r="D13" s="89">
        <v>22825</v>
      </c>
    </row>
    <row r="14" spans="1:4" ht="15">
      <c r="A14" s="77"/>
      <c r="B14" s="78">
        <v>151</v>
      </c>
      <c r="C14" s="88" t="s">
        <v>121</v>
      </c>
      <c r="D14" s="89">
        <v>23740</v>
      </c>
    </row>
    <row r="15" spans="1:4" ht="15">
      <c r="A15" s="77"/>
      <c r="B15" s="78">
        <v>122</v>
      </c>
      <c r="C15" s="88" t="s">
        <v>330</v>
      </c>
      <c r="D15" s="89">
        <v>21165</v>
      </c>
    </row>
    <row r="16" spans="1:4" ht="25.5">
      <c r="A16" s="77"/>
      <c r="B16" s="78">
        <v>154</v>
      </c>
      <c r="C16" s="88" t="s">
        <v>122</v>
      </c>
      <c r="D16" s="89">
        <v>28455</v>
      </c>
    </row>
    <row r="17" spans="1:4" thickBot="1">
      <c r="A17" s="77"/>
      <c r="B17" s="78">
        <v>118</v>
      </c>
      <c r="C17" s="88" t="s">
        <v>123</v>
      </c>
      <c r="D17" s="89">
        <v>19265</v>
      </c>
    </row>
    <row r="18" spans="1:4" s="15" customFormat="1" ht="15">
      <c r="A18" s="85" t="s">
        <v>124</v>
      </c>
      <c r="B18" s="91">
        <v>137</v>
      </c>
      <c r="C18" s="98" t="s">
        <v>125</v>
      </c>
      <c r="D18" s="93">
        <v>20245</v>
      </c>
    </row>
    <row r="19" spans="1:4" s="15" customFormat="1" ht="15">
      <c r="A19" s="99"/>
      <c r="B19" s="78">
        <v>137</v>
      </c>
      <c r="C19" s="88" t="s">
        <v>126</v>
      </c>
      <c r="D19" s="89">
        <v>19820</v>
      </c>
    </row>
    <row r="20" spans="1:4" s="15" customFormat="1" ht="15">
      <c r="A20" s="99"/>
      <c r="B20" s="78">
        <v>137</v>
      </c>
      <c r="C20" s="88" t="s">
        <v>127</v>
      </c>
      <c r="D20" s="89">
        <v>21565</v>
      </c>
    </row>
    <row r="21" spans="1:4" s="15" customFormat="1" ht="15">
      <c r="A21" s="99"/>
      <c r="B21" s="78">
        <v>155</v>
      </c>
      <c r="C21" s="88" t="s">
        <v>128</v>
      </c>
      <c r="D21" s="89">
        <v>21850</v>
      </c>
    </row>
    <row r="22" spans="1:4" s="15" customFormat="1" thickBot="1">
      <c r="A22" s="100"/>
      <c r="B22" s="82">
        <v>137</v>
      </c>
      <c r="C22" s="101" t="s">
        <v>129</v>
      </c>
      <c r="D22" s="84">
        <v>22675</v>
      </c>
    </row>
    <row r="23" spans="1:4" ht="15">
      <c r="A23" s="77" t="s">
        <v>130</v>
      </c>
      <c r="B23" s="78">
        <v>135</v>
      </c>
      <c r="C23" s="88" t="s">
        <v>131</v>
      </c>
      <c r="D23" s="89">
        <v>26025</v>
      </c>
    </row>
    <row r="24" spans="1:4" ht="15">
      <c r="A24" s="102"/>
      <c r="B24" s="103">
        <v>135</v>
      </c>
      <c r="C24" s="88" t="s">
        <v>132</v>
      </c>
      <c r="D24" s="89">
        <v>28265</v>
      </c>
    </row>
    <row r="25" spans="1:4" ht="25.5">
      <c r="A25" s="102"/>
      <c r="B25" s="103">
        <v>135</v>
      </c>
      <c r="C25" s="88" t="s">
        <v>133</v>
      </c>
      <c r="D25" s="89">
        <v>30400</v>
      </c>
    </row>
    <row r="26" spans="1:4" ht="15">
      <c r="A26" s="104"/>
      <c r="B26" s="103">
        <v>149</v>
      </c>
      <c r="C26" s="88" t="s">
        <v>134</v>
      </c>
      <c r="D26" s="89">
        <v>32935</v>
      </c>
    </row>
    <row r="27" spans="1:4" ht="25.5">
      <c r="A27" s="104"/>
      <c r="B27" s="103">
        <v>179</v>
      </c>
      <c r="C27" s="88" t="s">
        <v>135</v>
      </c>
      <c r="D27" s="89">
        <v>35580</v>
      </c>
    </row>
    <row r="28" spans="1:4" ht="26.25" thickBot="1">
      <c r="A28" s="105"/>
      <c r="B28" s="103">
        <v>156</v>
      </c>
      <c r="C28" s="88" t="s">
        <v>136</v>
      </c>
      <c r="D28" s="89">
        <v>35580</v>
      </c>
    </row>
    <row r="29" spans="1:4" ht="15">
      <c r="A29" s="90" t="s">
        <v>137</v>
      </c>
      <c r="B29" s="91">
        <v>177</v>
      </c>
      <c r="C29" s="106" t="s">
        <v>138</v>
      </c>
      <c r="D29" s="93">
        <v>38625</v>
      </c>
    </row>
    <row r="30" spans="1:4" ht="15">
      <c r="A30" s="107"/>
      <c r="B30" s="78">
        <v>177</v>
      </c>
      <c r="C30" s="108" t="s">
        <v>139</v>
      </c>
      <c r="D30" s="89">
        <v>41670</v>
      </c>
    </row>
    <row r="31" spans="1:4" ht="15">
      <c r="A31" s="107"/>
      <c r="B31" s="109">
        <v>194</v>
      </c>
      <c r="C31" s="110" t="s">
        <v>140</v>
      </c>
      <c r="D31" s="89">
        <v>45235</v>
      </c>
    </row>
    <row r="32" spans="1:4" ht="26.25" thickBot="1">
      <c r="A32" s="111"/>
      <c r="B32" s="82">
        <v>194</v>
      </c>
      <c r="C32" s="112" t="s">
        <v>141</v>
      </c>
      <c r="D32" s="84">
        <v>48795</v>
      </c>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EA6B-BC3C-4D73-8ECE-FE76ECD093A5}">
  <dimension ref="A1:J28"/>
  <sheetViews>
    <sheetView workbookViewId="0">
      <selection activeCell="I18" sqref="I18"/>
    </sheetView>
  </sheetViews>
  <sheetFormatPr defaultRowHeight="12.75"/>
  <cols>
    <col min="1" max="1" width="26.7109375" customWidth="1"/>
    <col min="2" max="2" width="38.85546875" bestFit="1" customWidth="1"/>
    <col min="3" max="3" width="14.140625" customWidth="1"/>
  </cols>
  <sheetData>
    <row r="1" spans="1:10" ht="12.75" customHeight="1">
      <c r="A1" s="18" t="s">
        <v>17</v>
      </c>
      <c r="B1" s="19"/>
      <c r="C1" s="21"/>
      <c r="D1" s="6"/>
      <c r="E1" s="6"/>
      <c r="F1" s="6"/>
      <c r="G1" s="6"/>
      <c r="H1" s="6"/>
      <c r="I1" s="6"/>
      <c r="J1" s="6"/>
    </row>
    <row r="2" spans="1:10" ht="12.75" customHeight="1">
      <c r="A2" s="1" t="s">
        <v>1070</v>
      </c>
      <c r="C2" s="31"/>
      <c r="D2" s="29"/>
      <c r="E2" s="29"/>
      <c r="F2" s="29"/>
      <c r="G2" s="29"/>
      <c r="H2" s="29"/>
      <c r="I2" s="29"/>
      <c r="J2" s="29"/>
    </row>
    <row r="3" spans="1:10">
      <c r="A3" s="1"/>
      <c r="B3" s="32"/>
      <c r="C3" s="31"/>
      <c r="D3" s="29"/>
      <c r="E3" s="29"/>
      <c r="F3" s="29"/>
      <c r="G3" s="29"/>
      <c r="H3" s="29"/>
      <c r="I3" s="29"/>
      <c r="J3" s="29"/>
    </row>
    <row r="4" spans="1:10">
      <c r="A4" s="7"/>
      <c r="B4" s="11"/>
    </row>
    <row r="5" spans="1:10">
      <c r="A5" s="1"/>
      <c r="B5" s="30"/>
      <c r="C5" s="40"/>
      <c r="D5" s="29"/>
      <c r="E5" s="29"/>
      <c r="F5" s="29"/>
      <c r="G5" s="29"/>
      <c r="H5" s="29"/>
      <c r="I5" s="29"/>
      <c r="J5" s="29"/>
    </row>
    <row r="6" spans="1:10">
      <c r="A6" s="1"/>
      <c r="B6" s="30"/>
      <c r="C6" s="25"/>
      <c r="D6" s="29"/>
      <c r="E6" s="29"/>
      <c r="F6" s="29"/>
      <c r="G6" s="29"/>
      <c r="H6" s="29"/>
      <c r="I6" s="29"/>
      <c r="J6" s="29"/>
    </row>
    <row r="7" spans="1:10">
      <c r="A7" s="5" t="s">
        <v>18</v>
      </c>
      <c r="B7" s="5" t="s">
        <v>11</v>
      </c>
      <c r="C7" s="22" t="s">
        <v>19</v>
      </c>
      <c r="D7" s="29"/>
      <c r="E7" s="29"/>
      <c r="F7" s="29"/>
      <c r="G7" s="29"/>
      <c r="H7" s="29"/>
      <c r="I7" s="29"/>
      <c r="J7" s="29"/>
    </row>
    <row r="8" spans="1:10">
      <c r="A8" s="5"/>
      <c r="B8" s="5"/>
      <c r="D8" s="29"/>
      <c r="E8" s="29"/>
      <c r="F8" s="29"/>
      <c r="G8" s="29"/>
      <c r="H8" s="29"/>
      <c r="I8" s="29"/>
      <c r="J8" s="29"/>
    </row>
    <row r="9" spans="1:10">
      <c r="A9" s="5" t="s">
        <v>3178</v>
      </c>
      <c r="B9" s="5"/>
      <c r="C9" s="25"/>
      <c r="D9" s="29"/>
      <c r="E9" s="29"/>
      <c r="F9" s="29"/>
      <c r="G9" s="29"/>
      <c r="H9" s="29"/>
      <c r="I9" s="29"/>
      <c r="J9" s="29"/>
    </row>
    <row r="10" spans="1:10">
      <c r="A10" s="5"/>
      <c r="B10" s="30" t="s">
        <v>3179</v>
      </c>
      <c r="C10" s="40">
        <v>67700</v>
      </c>
      <c r="D10" s="29"/>
      <c r="E10" s="29"/>
      <c r="F10" s="29"/>
      <c r="G10" s="29"/>
      <c r="H10" s="29"/>
      <c r="I10" s="29"/>
      <c r="J10" s="29"/>
    </row>
    <row r="11" spans="1:10">
      <c r="A11" s="5"/>
      <c r="B11" s="30" t="s">
        <v>3180</v>
      </c>
      <c r="C11" s="40">
        <v>52800</v>
      </c>
      <c r="D11" s="29"/>
      <c r="E11" s="29"/>
      <c r="F11" s="29"/>
      <c r="G11" s="29"/>
      <c r="H11" s="29"/>
      <c r="I11" s="29"/>
      <c r="J11" s="29"/>
    </row>
    <row r="12" spans="1:10">
      <c r="B12" s="30"/>
      <c r="C12" s="40"/>
      <c r="D12" s="29"/>
      <c r="E12" s="29"/>
      <c r="F12" s="29"/>
      <c r="G12" s="29"/>
      <c r="H12" s="29"/>
      <c r="I12" s="29"/>
      <c r="J12" s="29"/>
    </row>
    <row r="13" spans="1:10">
      <c r="B13" s="1"/>
      <c r="C13" s="40"/>
      <c r="D13" s="29"/>
      <c r="E13" s="29"/>
      <c r="F13" s="29"/>
      <c r="G13" s="29"/>
      <c r="H13" s="29"/>
      <c r="I13" s="29"/>
      <c r="J13" s="29"/>
    </row>
    <row r="14" spans="1:10">
      <c r="A14" s="1" t="s">
        <v>3181</v>
      </c>
      <c r="B14" s="29"/>
      <c r="C14" s="40"/>
      <c r="D14" s="29"/>
      <c r="E14" s="29"/>
      <c r="F14" s="29"/>
      <c r="G14" s="29"/>
      <c r="H14" s="29"/>
      <c r="I14" s="29"/>
      <c r="J14" s="29"/>
    </row>
    <row r="15" spans="1:10">
      <c r="A15" s="1"/>
      <c r="B15" s="30"/>
      <c r="C15" s="40"/>
      <c r="D15" s="29"/>
      <c r="E15" s="29"/>
      <c r="F15" s="29"/>
      <c r="G15" s="29"/>
      <c r="H15" s="29"/>
      <c r="I15" s="29"/>
      <c r="J15" s="29"/>
    </row>
    <row r="16" spans="1:10">
      <c r="A16" s="1"/>
      <c r="B16" t="s">
        <v>3182</v>
      </c>
      <c r="C16" s="40">
        <v>46330</v>
      </c>
      <c r="D16" s="29"/>
      <c r="E16" s="29"/>
      <c r="F16" s="29"/>
      <c r="G16" s="29"/>
      <c r="H16" s="29"/>
      <c r="I16" s="29"/>
      <c r="J16" s="29"/>
    </row>
    <row r="17" spans="1:10">
      <c r="A17" s="1"/>
      <c r="B17" t="s">
        <v>3183</v>
      </c>
      <c r="C17" s="40">
        <v>48000</v>
      </c>
      <c r="D17" s="29"/>
      <c r="E17" s="29"/>
      <c r="F17" s="29"/>
      <c r="G17" s="29"/>
      <c r="H17" s="29"/>
      <c r="I17" s="29"/>
      <c r="J17" s="29"/>
    </row>
    <row r="18" spans="1:10">
      <c r="A18" s="1"/>
      <c r="B18" s="30"/>
      <c r="C18" s="40"/>
      <c r="D18" s="29"/>
      <c r="E18" s="29"/>
      <c r="F18" s="29"/>
      <c r="G18" s="29"/>
      <c r="H18" s="29"/>
      <c r="I18" s="29"/>
      <c r="J18" s="29"/>
    </row>
    <row r="19" spans="1:10">
      <c r="A19" s="1" t="s">
        <v>3184</v>
      </c>
      <c r="C19" s="40"/>
      <c r="D19" s="29"/>
      <c r="E19" s="29"/>
      <c r="F19" s="29"/>
      <c r="G19" s="29"/>
      <c r="H19" s="29"/>
      <c r="I19" s="29"/>
      <c r="J19" s="29"/>
    </row>
    <row r="20" spans="1:10">
      <c r="B20" s="30" t="s">
        <v>3185</v>
      </c>
      <c r="C20" s="40">
        <v>37700</v>
      </c>
      <c r="D20" s="29"/>
      <c r="E20" s="29"/>
      <c r="F20" s="29"/>
      <c r="G20" s="29"/>
      <c r="H20" s="29"/>
      <c r="I20" s="29"/>
      <c r="J20" s="29"/>
    </row>
    <row r="21" spans="1:10">
      <c r="B21" s="30" t="s">
        <v>3186</v>
      </c>
      <c r="C21" s="40">
        <v>41600</v>
      </c>
      <c r="D21" s="29"/>
      <c r="E21" s="29"/>
      <c r="F21" s="29"/>
      <c r="G21" s="29"/>
      <c r="H21" s="29"/>
      <c r="I21" s="29"/>
      <c r="J21" s="29"/>
    </row>
    <row r="22" spans="1:10">
      <c r="B22" s="30" t="s">
        <v>3187</v>
      </c>
      <c r="C22" s="40">
        <v>34100</v>
      </c>
      <c r="D22" s="29"/>
      <c r="E22" s="29"/>
      <c r="F22" s="29"/>
      <c r="G22" s="29"/>
      <c r="H22" s="29"/>
      <c r="I22" s="29"/>
      <c r="J22" s="29"/>
    </row>
    <row r="23" spans="1:10">
      <c r="B23" s="30" t="s">
        <v>3188</v>
      </c>
      <c r="C23" s="40">
        <v>35900</v>
      </c>
      <c r="D23" s="29"/>
      <c r="E23" s="29"/>
      <c r="F23" s="29"/>
      <c r="G23" s="29"/>
      <c r="H23" s="29"/>
      <c r="I23" s="29"/>
      <c r="J23" s="29"/>
    </row>
    <row r="24" spans="1:10">
      <c r="A24" s="1"/>
      <c r="B24" s="30"/>
      <c r="C24" s="40"/>
      <c r="D24" s="29"/>
      <c r="E24" s="29"/>
      <c r="F24" s="29"/>
      <c r="G24" s="29"/>
      <c r="H24" s="29"/>
      <c r="I24" s="29"/>
      <c r="J24" s="29"/>
    </row>
    <row r="25" spans="1:10" ht="15">
      <c r="A25" s="876" t="s">
        <v>3189</v>
      </c>
      <c r="B25" s="30" t="s">
        <v>3190</v>
      </c>
      <c r="C25" s="41">
        <v>41000</v>
      </c>
      <c r="D25" s="29"/>
      <c r="E25" s="29"/>
      <c r="F25" s="29"/>
      <c r="G25" s="29"/>
      <c r="H25" s="29"/>
      <c r="I25" s="29"/>
      <c r="J25" s="29"/>
    </row>
    <row r="26" spans="1:10">
      <c r="B26" s="30"/>
      <c r="C26" s="41"/>
      <c r="D26" s="29"/>
      <c r="E26" s="29"/>
      <c r="F26" s="29"/>
      <c r="G26" s="29"/>
      <c r="H26" s="29"/>
      <c r="I26" s="29"/>
      <c r="J26" s="29"/>
    </row>
    <row r="27" spans="1:10">
      <c r="B27" s="30"/>
      <c r="C27" s="41"/>
      <c r="D27" s="29"/>
      <c r="E27" s="29"/>
      <c r="F27" s="29"/>
      <c r="G27" s="29"/>
      <c r="H27" s="29"/>
      <c r="I27" s="29"/>
      <c r="J27" s="29"/>
    </row>
    <row r="28" spans="1:10" ht="15">
      <c r="A28" s="876" t="s">
        <v>3191</v>
      </c>
      <c r="B28" t="s">
        <v>3192</v>
      </c>
      <c r="C28" s="41">
        <v>51000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autoPageBreaks="0"/>
  </sheetPr>
  <dimension ref="A1:Q236"/>
  <sheetViews>
    <sheetView zoomScaleNormal="100" workbookViewId="0">
      <selection activeCell="N2" sqref="N2"/>
    </sheetView>
  </sheetViews>
  <sheetFormatPr defaultColWidth="9.140625" defaultRowHeight="12.75"/>
  <cols>
    <col min="1" max="1" width="11.140625" style="189" bestFit="1" customWidth="1"/>
    <col min="2" max="2" width="43.42578125" style="189" customWidth="1"/>
    <col min="3" max="3" width="8.42578125" style="189" bestFit="1" customWidth="1"/>
    <col min="4" max="4" width="16.42578125" style="189" bestFit="1" customWidth="1"/>
    <col min="5" max="5" width="9.42578125" style="189" bestFit="1" customWidth="1"/>
    <col min="6" max="6" width="12.5703125" style="189" bestFit="1" customWidth="1"/>
    <col min="7" max="7" width="10.85546875" style="329" customWidth="1"/>
    <col min="8" max="9" width="7" style="329" customWidth="1"/>
    <col min="10" max="10" width="6.140625" style="329" bestFit="1" customWidth="1"/>
    <col min="11" max="11" width="6.140625" style="329" customWidth="1"/>
    <col min="12" max="12" width="7.140625" style="329" bestFit="1" customWidth="1"/>
    <col min="13" max="14" width="8.42578125" style="329" bestFit="1" customWidth="1"/>
    <col min="15" max="15" width="7.7109375" style="189" bestFit="1" customWidth="1"/>
    <col min="16" max="16384" width="9.140625" style="189"/>
  </cols>
  <sheetData>
    <row r="1" spans="1:17" s="6" customFormat="1" ht="12.75" customHeight="1">
      <c r="B1" s="18" t="s">
        <v>17</v>
      </c>
      <c r="C1" s="19"/>
      <c r="D1" s="21"/>
    </row>
    <row r="2" spans="1:17">
      <c r="B2" s="189" t="s">
        <v>1070</v>
      </c>
      <c r="N2" s="535"/>
    </row>
    <row r="3" spans="1:17" ht="15">
      <c r="B3" s="289" t="s">
        <v>1034</v>
      </c>
      <c r="C3" s="290" t="s">
        <v>1035</v>
      </c>
      <c r="D3" s="290">
        <v>5000</v>
      </c>
      <c r="E3" s="291" t="s">
        <v>1036</v>
      </c>
      <c r="F3" s="290" t="s">
        <v>1037</v>
      </c>
      <c r="G3" s="359" t="s">
        <v>1163</v>
      </c>
      <c r="H3" s="290" t="s">
        <v>1038</v>
      </c>
      <c r="I3" s="290" t="s">
        <v>188</v>
      </c>
      <c r="J3" s="290" t="s">
        <v>1039</v>
      </c>
      <c r="K3" s="290" t="s">
        <v>1040</v>
      </c>
      <c r="L3" s="290" t="s">
        <v>1041</v>
      </c>
      <c r="M3" s="290" t="s">
        <v>1095</v>
      </c>
      <c r="N3" s="290" t="s">
        <v>1042</v>
      </c>
      <c r="O3" s="290" t="s">
        <v>1377</v>
      </c>
      <c r="P3" s="359" t="s">
        <v>1378</v>
      </c>
      <c r="Q3" s="290" t="s">
        <v>1043</v>
      </c>
    </row>
    <row r="4" spans="1:17" ht="27.75" customHeight="1">
      <c r="A4" s="568"/>
      <c r="B4" s="568" t="s">
        <v>2421</v>
      </c>
      <c r="C4" s="292"/>
      <c r="D4" s="292"/>
      <c r="E4" s="293"/>
      <c r="F4" s="294"/>
      <c r="G4" s="326"/>
      <c r="H4" s="292"/>
      <c r="I4" s="292"/>
      <c r="J4" s="292"/>
      <c r="K4" s="292"/>
      <c r="L4" s="293"/>
      <c r="M4" s="293"/>
      <c r="N4" s="295"/>
      <c r="O4" s="292"/>
      <c r="P4" s="326"/>
      <c r="Q4" s="292"/>
    </row>
    <row r="5" spans="1:17" ht="15">
      <c r="A5" s="292" t="s">
        <v>1971</v>
      </c>
      <c r="B5" s="296" t="s">
        <v>1416</v>
      </c>
      <c r="C5" s="292">
        <v>5</v>
      </c>
      <c r="D5" s="292">
        <v>5000755871</v>
      </c>
      <c r="E5" s="293" t="s">
        <v>1044</v>
      </c>
      <c r="F5" s="299">
        <v>65980</v>
      </c>
      <c r="G5" s="326">
        <v>17947.849999999999</v>
      </c>
      <c r="H5" s="292">
        <v>4</v>
      </c>
      <c r="I5" s="292">
        <v>1997</v>
      </c>
      <c r="J5" s="292" t="s">
        <v>1045</v>
      </c>
      <c r="K5" s="292" t="s">
        <v>1046</v>
      </c>
      <c r="L5" s="293" t="s">
        <v>1057</v>
      </c>
      <c r="M5" s="324">
        <v>102.5</v>
      </c>
      <c r="N5" s="295">
        <v>0.3</v>
      </c>
      <c r="O5" s="292" t="s">
        <v>96</v>
      </c>
      <c r="P5" s="326">
        <v>420</v>
      </c>
      <c r="Q5" s="292">
        <v>169</v>
      </c>
    </row>
    <row r="6" spans="1:17" ht="15">
      <c r="A6" s="292" t="s">
        <v>1971</v>
      </c>
      <c r="B6" s="296" t="s">
        <v>1417</v>
      </c>
      <c r="C6" s="292">
        <v>5</v>
      </c>
      <c r="D6" s="292">
        <v>5000755873</v>
      </c>
      <c r="E6" s="293" t="s">
        <v>1044</v>
      </c>
      <c r="F6" s="299">
        <v>63530</v>
      </c>
      <c r="G6" s="326">
        <v>17286.349999999999</v>
      </c>
      <c r="H6" s="292">
        <v>4</v>
      </c>
      <c r="I6" s="292">
        <v>1997</v>
      </c>
      <c r="J6" s="292" t="s">
        <v>1045</v>
      </c>
      <c r="K6" s="292" t="s">
        <v>1046</v>
      </c>
      <c r="L6" s="293" t="s">
        <v>1057</v>
      </c>
      <c r="M6" s="324">
        <v>102.5</v>
      </c>
      <c r="N6" s="295">
        <v>0.3</v>
      </c>
      <c r="O6" s="292" t="s">
        <v>15</v>
      </c>
      <c r="P6" s="326">
        <v>420</v>
      </c>
      <c r="Q6" s="292">
        <v>169</v>
      </c>
    </row>
    <row r="7" spans="1:17" ht="15">
      <c r="A7" s="292" t="s">
        <v>1971</v>
      </c>
      <c r="B7" s="296" t="s">
        <v>1418</v>
      </c>
      <c r="C7" s="292">
        <v>5</v>
      </c>
      <c r="D7" s="292">
        <v>5000755874</v>
      </c>
      <c r="E7" s="293" t="s">
        <v>1044</v>
      </c>
      <c r="F7" s="299">
        <v>73850</v>
      </c>
      <c r="G7" s="326">
        <v>23401.125</v>
      </c>
      <c r="H7" s="292">
        <v>4</v>
      </c>
      <c r="I7" s="292">
        <v>1997</v>
      </c>
      <c r="J7" s="292" t="s">
        <v>1045</v>
      </c>
      <c r="K7" s="292" t="s">
        <v>1046</v>
      </c>
      <c r="L7" s="293" t="s">
        <v>1057</v>
      </c>
      <c r="M7" s="324">
        <v>102.5</v>
      </c>
      <c r="N7" s="295">
        <v>0.35</v>
      </c>
      <c r="O7" s="292" t="s">
        <v>96</v>
      </c>
      <c r="P7" s="326">
        <v>600</v>
      </c>
      <c r="Q7" s="292">
        <v>172</v>
      </c>
    </row>
    <row r="8" spans="1:17" ht="15">
      <c r="A8" s="292" t="s">
        <v>1971</v>
      </c>
      <c r="B8" s="296" t="s">
        <v>1419</v>
      </c>
      <c r="C8" s="292">
        <v>5</v>
      </c>
      <c r="D8" s="292">
        <v>5000755877</v>
      </c>
      <c r="E8" s="293" t="s">
        <v>1044</v>
      </c>
      <c r="F8" s="299">
        <v>78700</v>
      </c>
      <c r="G8" s="326">
        <v>25028.1</v>
      </c>
      <c r="H8" s="292">
        <v>4</v>
      </c>
      <c r="I8" s="292">
        <v>1997</v>
      </c>
      <c r="J8" s="292" t="s">
        <v>1047</v>
      </c>
      <c r="K8" s="292" t="s">
        <v>187</v>
      </c>
      <c r="L8" s="293" t="s">
        <v>1057</v>
      </c>
      <c r="M8" s="324">
        <v>176</v>
      </c>
      <c r="N8" s="295">
        <v>0.35</v>
      </c>
      <c r="O8" s="292" t="s">
        <v>96</v>
      </c>
      <c r="P8" s="326">
        <v>600</v>
      </c>
      <c r="Q8" s="292">
        <v>179</v>
      </c>
    </row>
    <row r="9" spans="1:17" ht="15">
      <c r="A9" s="292" t="s">
        <v>1971</v>
      </c>
      <c r="B9" s="296" t="s">
        <v>1420</v>
      </c>
      <c r="C9" s="292">
        <v>5</v>
      </c>
      <c r="D9" s="292">
        <v>5000755879</v>
      </c>
      <c r="E9" s="293" t="s">
        <v>1044</v>
      </c>
      <c r="F9" s="299">
        <v>76330</v>
      </c>
      <c r="G9" s="326">
        <v>24281.55</v>
      </c>
      <c r="H9" s="292">
        <v>4</v>
      </c>
      <c r="I9" s="292">
        <v>1997</v>
      </c>
      <c r="J9" s="292" t="s">
        <v>1047</v>
      </c>
      <c r="K9" s="292" t="s">
        <v>187</v>
      </c>
      <c r="L9" s="293" t="s">
        <v>1057</v>
      </c>
      <c r="M9" s="324">
        <v>176</v>
      </c>
      <c r="N9" s="295">
        <v>0.35</v>
      </c>
      <c r="O9" s="292" t="s">
        <v>96</v>
      </c>
      <c r="P9" s="326">
        <v>600</v>
      </c>
      <c r="Q9" s="292">
        <v>177</v>
      </c>
    </row>
    <row r="10" spans="1:17" ht="15">
      <c r="A10" s="292" t="s">
        <v>1971</v>
      </c>
      <c r="B10" s="296" t="s">
        <v>1421</v>
      </c>
      <c r="C10" s="292">
        <v>5</v>
      </c>
      <c r="D10" s="292">
        <v>5000755880</v>
      </c>
      <c r="E10" s="293" t="s">
        <v>1044</v>
      </c>
      <c r="F10" s="299">
        <v>82480</v>
      </c>
      <c r="G10" s="326">
        <v>26218.799999999999</v>
      </c>
      <c r="H10" s="292">
        <v>4</v>
      </c>
      <c r="I10" s="292">
        <v>1997</v>
      </c>
      <c r="J10" s="292" t="s">
        <v>1047</v>
      </c>
      <c r="K10" s="292" t="s">
        <v>187</v>
      </c>
      <c r="L10" s="293" t="s">
        <v>1057</v>
      </c>
      <c r="M10" s="324">
        <v>176</v>
      </c>
      <c r="N10" s="295">
        <v>0.35</v>
      </c>
      <c r="O10" s="292" t="s">
        <v>96</v>
      </c>
      <c r="P10" s="326">
        <v>600</v>
      </c>
      <c r="Q10" s="292">
        <v>180</v>
      </c>
    </row>
    <row r="11" spans="1:17" ht="15">
      <c r="A11" s="292" t="s">
        <v>1971</v>
      </c>
      <c r="B11" s="296" t="s">
        <v>1422</v>
      </c>
      <c r="C11" s="292">
        <v>5</v>
      </c>
      <c r="D11" s="292">
        <v>5000755881</v>
      </c>
      <c r="E11" s="293" t="s">
        <v>1044</v>
      </c>
      <c r="F11" s="299">
        <v>89260</v>
      </c>
      <c r="G11" s="326">
        <v>28354.5</v>
      </c>
      <c r="H11" s="292">
        <v>4</v>
      </c>
      <c r="I11" s="292">
        <v>1997</v>
      </c>
      <c r="J11" s="292" t="s">
        <v>1047</v>
      </c>
      <c r="K11" s="292" t="s">
        <v>187</v>
      </c>
      <c r="L11" s="293" t="s">
        <v>1057</v>
      </c>
      <c r="M11" s="324">
        <v>176</v>
      </c>
      <c r="N11" s="295">
        <v>0.35</v>
      </c>
      <c r="O11" s="292" t="s">
        <v>96</v>
      </c>
      <c r="P11" s="326">
        <v>600</v>
      </c>
      <c r="Q11" s="292">
        <v>179</v>
      </c>
    </row>
    <row r="12" spans="1:17" ht="15">
      <c r="A12" s="292" t="s">
        <v>1971</v>
      </c>
      <c r="B12" s="296" t="s">
        <v>1423</v>
      </c>
      <c r="C12" s="292">
        <v>5</v>
      </c>
      <c r="D12" s="292">
        <v>5000755889</v>
      </c>
      <c r="E12" s="293" t="s">
        <v>1044</v>
      </c>
      <c r="F12" s="299">
        <v>76080</v>
      </c>
      <c r="G12" s="326">
        <v>24202.799999999999</v>
      </c>
      <c r="H12" s="292">
        <v>4</v>
      </c>
      <c r="I12" s="292">
        <v>1997</v>
      </c>
      <c r="J12" s="292" t="s">
        <v>1047</v>
      </c>
      <c r="K12" s="292" t="s">
        <v>187</v>
      </c>
      <c r="L12" s="293" t="s">
        <v>1057</v>
      </c>
      <c r="M12" s="324">
        <v>176</v>
      </c>
      <c r="N12" s="295">
        <v>0.35</v>
      </c>
      <c r="O12" s="292" t="s">
        <v>96</v>
      </c>
      <c r="P12" s="326">
        <v>600</v>
      </c>
      <c r="Q12" s="292">
        <v>180</v>
      </c>
    </row>
    <row r="13" spans="1:17" ht="15">
      <c r="A13" s="292" t="s">
        <v>1971</v>
      </c>
      <c r="B13" s="296" t="s">
        <v>1424</v>
      </c>
      <c r="C13" s="292">
        <v>5</v>
      </c>
      <c r="D13" s="292">
        <v>5000755884</v>
      </c>
      <c r="E13" s="293" t="s">
        <v>1044</v>
      </c>
      <c r="F13" s="299">
        <v>83150</v>
      </c>
      <c r="G13" s="326">
        <v>26429.9175</v>
      </c>
      <c r="H13" s="292">
        <v>4</v>
      </c>
      <c r="I13" s="292">
        <v>1997</v>
      </c>
      <c r="J13" s="292" t="s">
        <v>1047</v>
      </c>
      <c r="K13" s="292" t="s">
        <v>187</v>
      </c>
      <c r="L13" s="293" t="s">
        <v>1387</v>
      </c>
      <c r="M13" s="324">
        <v>176.05</v>
      </c>
      <c r="N13" s="295">
        <v>0.35</v>
      </c>
      <c r="O13" s="292" t="s">
        <v>96</v>
      </c>
      <c r="P13" s="326">
        <v>600</v>
      </c>
      <c r="Q13" s="292">
        <v>179</v>
      </c>
    </row>
    <row r="14" spans="1:17" ht="15">
      <c r="A14" s="292" t="s">
        <v>1971</v>
      </c>
      <c r="B14" s="296" t="s">
        <v>1425</v>
      </c>
      <c r="C14" s="292">
        <v>5</v>
      </c>
      <c r="D14" s="292">
        <v>5000755886</v>
      </c>
      <c r="E14" s="293" t="s">
        <v>1044</v>
      </c>
      <c r="F14" s="299">
        <v>80780</v>
      </c>
      <c r="G14" s="326">
        <v>25683.3675</v>
      </c>
      <c r="H14" s="292">
        <v>4</v>
      </c>
      <c r="I14" s="292">
        <v>1997</v>
      </c>
      <c r="J14" s="292" t="s">
        <v>1047</v>
      </c>
      <c r="K14" s="292" t="s">
        <v>187</v>
      </c>
      <c r="L14" s="293" t="s">
        <v>1387</v>
      </c>
      <c r="M14" s="324">
        <v>176.05</v>
      </c>
      <c r="N14" s="295">
        <v>0.35</v>
      </c>
      <c r="O14" s="292" t="s">
        <v>96</v>
      </c>
      <c r="P14" s="326">
        <v>600</v>
      </c>
      <c r="Q14" s="292">
        <v>177</v>
      </c>
    </row>
    <row r="15" spans="1:17" ht="15">
      <c r="A15" s="292" t="s">
        <v>1971</v>
      </c>
      <c r="B15" s="296" t="s">
        <v>1426</v>
      </c>
      <c r="C15" s="292">
        <v>5</v>
      </c>
      <c r="D15" s="292">
        <v>5000755887</v>
      </c>
      <c r="E15" s="293" t="s">
        <v>1044</v>
      </c>
      <c r="F15" s="299">
        <v>86920</v>
      </c>
      <c r="G15" s="326">
        <v>27617.467499999999</v>
      </c>
      <c r="H15" s="292">
        <v>4</v>
      </c>
      <c r="I15" s="292">
        <v>1997</v>
      </c>
      <c r="J15" s="292" t="s">
        <v>1047</v>
      </c>
      <c r="K15" s="292" t="s">
        <v>187</v>
      </c>
      <c r="L15" s="293" t="s">
        <v>1387</v>
      </c>
      <c r="M15" s="324">
        <v>176.05</v>
      </c>
      <c r="N15" s="295">
        <v>0.35</v>
      </c>
      <c r="O15" s="292" t="s">
        <v>96</v>
      </c>
      <c r="P15" s="326">
        <v>600</v>
      </c>
      <c r="Q15" s="292">
        <v>179</v>
      </c>
    </row>
    <row r="16" spans="1:17" ht="15">
      <c r="A16" s="292" t="s">
        <v>1971</v>
      </c>
      <c r="B16" s="296" t="s">
        <v>1427</v>
      </c>
      <c r="C16" s="292">
        <v>5</v>
      </c>
      <c r="D16" s="292">
        <v>5000755888</v>
      </c>
      <c r="E16" s="293" t="s">
        <v>1044</v>
      </c>
      <c r="F16" s="299">
        <v>94120</v>
      </c>
      <c r="G16" s="326">
        <v>30298.499999999996</v>
      </c>
      <c r="H16" s="292">
        <v>4</v>
      </c>
      <c r="I16" s="292">
        <v>1997</v>
      </c>
      <c r="J16" s="292" t="s">
        <v>1047</v>
      </c>
      <c r="K16" s="292" t="s">
        <v>187</v>
      </c>
      <c r="L16" s="293" t="s">
        <v>1387</v>
      </c>
      <c r="M16" s="324">
        <v>481.99999999999994</v>
      </c>
      <c r="N16" s="295">
        <v>0.35</v>
      </c>
      <c r="O16" s="292" t="s">
        <v>96</v>
      </c>
      <c r="P16" s="326">
        <v>600</v>
      </c>
      <c r="Q16" s="292">
        <v>179</v>
      </c>
    </row>
    <row r="17" spans="1:17" ht="15">
      <c r="A17" s="292" t="s">
        <v>1971</v>
      </c>
      <c r="B17" s="296" t="s">
        <v>1999</v>
      </c>
      <c r="C17" s="292">
        <v>5</v>
      </c>
      <c r="D17" s="292">
        <v>5000755890</v>
      </c>
      <c r="E17" s="293" t="s">
        <v>1044</v>
      </c>
      <c r="F17" s="299">
        <v>80520</v>
      </c>
      <c r="G17" s="326">
        <v>25601.467499999999</v>
      </c>
      <c r="H17" s="292">
        <v>4</v>
      </c>
      <c r="I17" s="292">
        <v>1997</v>
      </c>
      <c r="J17" s="292" t="s">
        <v>1047</v>
      </c>
      <c r="K17" s="292" t="s">
        <v>187</v>
      </c>
      <c r="L17" s="293" t="s">
        <v>1387</v>
      </c>
      <c r="M17" s="324">
        <v>176.05</v>
      </c>
      <c r="N17" s="295">
        <v>0.35</v>
      </c>
      <c r="O17" s="292" t="s">
        <v>96</v>
      </c>
      <c r="P17" s="326">
        <v>600</v>
      </c>
      <c r="Q17" s="292">
        <v>179</v>
      </c>
    </row>
    <row r="18" spans="1:17" ht="15">
      <c r="A18" s="292" t="s">
        <v>1971</v>
      </c>
      <c r="B18" s="296" t="s">
        <v>1428</v>
      </c>
      <c r="C18" s="292">
        <v>5</v>
      </c>
      <c r="D18" s="292">
        <v>5000755855</v>
      </c>
      <c r="E18" s="293" t="s">
        <v>1044</v>
      </c>
      <c r="F18" s="299">
        <v>87200</v>
      </c>
      <c r="G18" s="326">
        <v>32279.024999999998</v>
      </c>
      <c r="H18" s="292">
        <v>4</v>
      </c>
      <c r="I18" s="292">
        <v>1997</v>
      </c>
      <c r="J18" s="292" t="s">
        <v>1047</v>
      </c>
      <c r="K18" s="292" t="s">
        <v>187</v>
      </c>
      <c r="L18" s="293" t="s">
        <v>1048</v>
      </c>
      <c r="M18" s="324">
        <v>72.5</v>
      </c>
      <c r="N18" s="295">
        <v>0.41</v>
      </c>
      <c r="O18" s="292" t="s">
        <v>1394</v>
      </c>
      <c r="P18" s="326">
        <v>790</v>
      </c>
      <c r="Q18" s="292">
        <v>212</v>
      </c>
    </row>
    <row r="19" spans="1:17" ht="15">
      <c r="A19" s="292" t="s">
        <v>1971</v>
      </c>
      <c r="B19" s="296" t="s">
        <v>1429</v>
      </c>
      <c r="C19" s="292">
        <v>5</v>
      </c>
      <c r="D19" s="292">
        <v>5000755857</v>
      </c>
      <c r="E19" s="293" t="s">
        <v>1044</v>
      </c>
      <c r="F19" s="299">
        <v>84550</v>
      </c>
      <c r="G19" s="326">
        <v>31301.174999999999</v>
      </c>
      <c r="H19" s="292">
        <v>4</v>
      </c>
      <c r="I19" s="292">
        <v>1997</v>
      </c>
      <c r="J19" s="292" t="s">
        <v>1047</v>
      </c>
      <c r="K19" s="292" t="s">
        <v>187</v>
      </c>
      <c r="L19" s="293" t="s">
        <v>1048</v>
      </c>
      <c r="M19" s="324">
        <v>72.5</v>
      </c>
      <c r="N19" s="295">
        <v>0.41</v>
      </c>
      <c r="O19" s="292" t="s">
        <v>1394</v>
      </c>
      <c r="P19" s="326">
        <v>790</v>
      </c>
      <c r="Q19" s="292">
        <v>210</v>
      </c>
    </row>
    <row r="20" spans="1:17" ht="15">
      <c r="A20" s="292" t="s">
        <v>1971</v>
      </c>
      <c r="B20" s="296" t="s">
        <v>1430</v>
      </c>
      <c r="C20" s="292">
        <v>5</v>
      </c>
      <c r="D20" s="292">
        <v>5000755858</v>
      </c>
      <c r="E20" s="293" t="s">
        <v>1044</v>
      </c>
      <c r="F20" s="299">
        <v>91220</v>
      </c>
      <c r="G20" s="326">
        <v>33762.404999999999</v>
      </c>
      <c r="H20" s="292">
        <v>4</v>
      </c>
      <c r="I20" s="292">
        <v>1997</v>
      </c>
      <c r="J20" s="292" t="s">
        <v>1047</v>
      </c>
      <c r="K20" s="292" t="s">
        <v>187</v>
      </c>
      <c r="L20" s="293" t="s">
        <v>1048</v>
      </c>
      <c r="M20" s="324">
        <v>72.5</v>
      </c>
      <c r="N20" s="295">
        <v>0.41</v>
      </c>
      <c r="O20" s="292" t="s">
        <v>1394</v>
      </c>
      <c r="P20" s="326">
        <v>790</v>
      </c>
      <c r="Q20" s="292">
        <v>212</v>
      </c>
    </row>
    <row r="21" spans="1:17" ht="15">
      <c r="A21" s="292" t="s">
        <v>1971</v>
      </c>
      <c r="B21" s="296" t="s">
        <v>1431</v>
      </c>
      <c r="C21" s="292">
        <v>5</v>
      </c>
      <c r="D21" s="292">
        <v>5000755859</v>
      </c>
      <c r="E21" s="293" t="s">
        <v>1044</v>
      </c>
      <c r="F21" s="299">
        <v>98550</v>
      </c>
      <c r="G21" s="326">
        <v>36467.174999999996</v>
      </c>
      <c r="H21" s="292">
        <v>4</v>
      </c>
      <c r="I21" s="292">
        <v>1997</v>
      </c>
      <c r="J21" s="292" t="s">
        <v>1047</v>
      </c>
      <c r="K21" s="292" t="s">
        <v>187</v>
      </c>
      <c r="L21" s="293" t="s">
        <v>1048</v>
      </c>
      <c r="M21" s="324">
        <v>72.5</v>
      </c>
      <c r="N21" s="295">
        <v>0.41</v>
      </c>
      <c r="O21" s="292" t="s">
        <v>1394</v>
      </c>
      <c r="P21" s="326">
        <v>790</v>
      </c>
      <c r="Q21" s="292">
        <v>212</v>
      </c>
    </row>
    <row r="22" spans="1:17" ht="15">
      <c r="A22" s="292" t="s">
        <v>1971</v>
      </c>
      <c r="B22" s="296" t="s">
        <v>1432</v>
      </c>
      <c r="C22" s="292">
        <v>5</v>
      </c>
      <c r="D22" s="292">
        <v>5000755867</v>
      </c>
      <c r="E22" s="293" t="s">
        <v>1044</v>
      </c>
      <c r="F22" s="299">
        <v>84270</v>
      </c>
      <c r="G22" s="326">
        <v>31197.855</v>
      </c>
      <c r="H22" s="292">
        <v>4</v>
      </c>
      <c r="I22" s="292">
        <v>1997</v>
      </c>
      <c r="J22" s="292" t="s">
        <v>1047</v>
      </c>
      <c r="K22" s="292" t="s">
        <v>187</v>
      </c>
      <c r="L22" s="293" t="s">
        <v>1048</v>
      </c>
      <c r="M22" s="324">
        <v>72.5</v>
      </c>
      <c r="N22" s="295">
        <v>0.41</v>
      </c>
      <c r="O22" s="292" t="s">
        <v>1394</v>
      </c>
      <c r="P22" s="326">
        <v>790</v>
      </c>
      <c r="Q22" s="292">
        <v>212</v>
      </c>
    </row>
    <row r="23" spans="1:17" ht="15">
      <c r="A23" s="292" t="s">
        <v>1971</v>
      </c>
      <c r="B23" s="296" t="s">
        <v>1433</v>
      </c>
      <c r="C23" s="292">
        <v>5</v>
      </c>
      <c r="D23" s="292">
        <v>5000755862</v>
      </c>
      <c r="E23" s="293" t="s">
        <v>1044</v>
      </c>
      <c r="F23" s="299">
        <v>93190</v>
      </c>
      <c r="G23" s="326">
        <v>34506.254999999997</v>
      </c>
      <c r="H23" s="292">
        <v>4</v>
      </c>
      <c r="I23" s="292">
        <v>1997</v>
      </c>
      <c r="J23" s="292" t="s">
        <v>1047</v>
      </c>
      <c r="K23" s="292" t="s">
        <v>187</v>
      </c>
      <c r="L23" s="293" t="s">
        <v>1049</v>
      </c>
      <c r="M23" s="324">
        <v>84.5</v>
      </c>
      <c r="N23" s="295">
        <v>0.41</v>
      </c>
      <c r="O23" s="292" t="s">
        <v>1395</v>
      </c>
      <c r="P23" s="326">
        <v>1250</v>
      </c>
      <c r="Q23" s="292">
        <v>213</v>
      </c>
    </row>
    <row r="24" spans="1:17" ht="15" customHeight="1">
      <c r="A24" s="292" t="s">
        <v>1971</v>
      </c>
      <c r="B24" s="296" t="s">
        <v>1434</v>
      </c>
      <c r="C24" s="292">
        <v>5</v>
      </c>
      <c r="D24" s="292">
        <v>5000755864</v>
      </c>
      <c r="E24" s="293" t="s">
        <v>1044</v>
      </c>
      <c r="F24" s="299">
        <v>90600</v>
      </c>
      <c r="G24" s="326">
        <v>33550.544999999998</v>
      </c>
      <c r="H24" s="292">
        <v>4</v>
      </c>
      <c r="I24" s="292">
        <v>1997</v>
      </c>
      <c r="J24" s="292" t="s">
        <v>1047</v>
      </c>
      <c r="K24" s="292" t="s">
        <v>187</v>
      </c>
      <c r="L24" s="293" t="s">
        <v>1049</v>
      </c>
      <c r="M24" s="324">
        <v>84.5</v>
      </c>
      <c r="N24" s="295">
        <v>0.41</v>
      </c>
      <c r="O24" s="292" t="s">
        <v>1395</v>
      </c>
      <c r="P24" s="326">
        <v>1250</v>
      </c>
      <c r="Q24" s="292">
        <v>212</v>
      </c>
    </row>
    <row r="25" spans="1:17" ht="15" customHeight="1">
      <c r="A25" s="292" t="s">
        <v>1971</v>
      </c>
      <c r="B25" s="296" t="s">
        <v>1435</v>
      </c>
      <c r="C25" s="292">
        <v>5</v>
      </c>
      <c r="D25" s="292">
        <v>5000755865</v>
      </c>
      <c r="E25" s="293" t="s">
        <v>1044</v>
      </c>
      <c r="F25" s="299">
        <v>97280</v>
      </c>
      <c r="G25" s="326">
        <v>36015.464999999997</v>
      </c>
      <c r="H25" s="292">
        <v>4</v>
      </c>
      <c r="I25" s="292">
        <v>1997</v>
      </c>
      <c r="J25" s="292" t="s">
        <v>1047</v>
      </c>
      <c r="K25" s="292" t="s">
        <v>187</v>
      </c>
      <c r="L25" s="293" t="s">
        <v>1049</v>
      </c>
      <c r="M25" s="324">
        <v>84.5</v>
      </c>
      <c r="N25" s="295">
        <v>0.41</v>
      </c>
      <c r="O25" s="292" t="s">
        <v>1395</v>
      </c>
      <c r="P25" s="326">
        <v>1250</v>
      </c>
      <c r="Q25" s="292">
        <v>213</v>
      </c>
    </row>
    <row r="26" spans="1:17" s="325" customFormat="1" ht="15" customHeight="1">
      <c r="A26" s="292" t="s">
        <v>1971</v>
      </c>
      <c r="B26" s="296" t="s">
        <v>1436</v>
      </c>
      <c r="C26" s="292">
        <v>5</v>
      </c>
      <c r="D26" s="292">
        <v>5000755866</v>
      </c>
      <c r="E26" s="293" t="s">
        <v>1044</v>
      </c>
      <c r="F26" s="299">
        <v>104610</v>
      </c>
      <c r="G26" s="326">
        <v>38720.235000000001</v>
      </c>
      <c r="H26" s="292">
        <v>4</v>
      </c>
      <c r="I26" s="292">
        <v>1997</v>
      </c>
      <c r="J26" s="292" t="s">
        <v>1047</v>
      </c>
      <c r="K26" s="292" t="s">
        <v>187</v>
      </c>
      <c r="L26" s="293" t="s">
        <v>1049</v>
      </c>
      <c r="M26" s="324">
        <v>84.5</v>
      </c>
      <c r="N26" s="295">
        <v>0.41</v>
      </c>
      <c r="O26" s="292" t="s">
        <v>1395</v>
      </c>
      <c r="P26" s="326">
        <v>1250</v>
      </c>
      <c r="Q26" s="292">
        <v>212</v>
      </c>
    </row>
    <row r="27" spans="1:17" s="325" customFormat="1" ht="15" customHeight="1">
      <c r="A27" s="292" t="s">
        <v>1971</v>
      </c>
      <c r="B27" s="296" t="s">
        <v>2000</v>
      </c>
      <c r="C27" s="292">
        <v>5</v>
      </c>
      <c r="D27" s="292">
        <v>5000755868</v>
      </c>
      <c r="E27" s="293" t="s">
        <v>1044</v>
      </c>
      <c r="F27" s="299">
        <v>90290</v>
      </c>
      <c r="G27" s="326">
        <v>33436.154999999999</v>
      </c>
      <c r="H27" s="292">
        <v>4</v>
      </c>
      <c r="I27" s="292">
        <v>1997</v>
      </c>
      <c r="J27" s="292" t="s">
        <v>1047</v>
      </c>
      <c r="K27" s="292" t="s">
        <v>187</v>
      </c>
      <c r="L27" s="293" t="s">
        <v>1049</v>
      </c>
      <c r="M27" s="324">
        <v>84.5</v>
      </c>
      <c r="N27" s="295">
        <v>0.41</v>
      </c>
      <c r="O27" s="292" t="s">
        <v>1395</v>
      </c>
      <c r="P27" s="326">
        <v>1250</v>
      </c>
      <c r="Q27" s="292">
        <v>212</v>
      </c>
    </row>
    <row r="28" spans="1:17" s="325" customFormat="1" ht="15" customHeight="1">
      <c r="A28" s="292" t="s">
        <v>1971</v>
      </c>
      <c r="B28" s="296" t="s">
        <v>1437</v>
      </c>
      <c r="C28" s="292">
        <v>5</v>
      </c>
      <c r="D28" s="292">
        <v>5000755852</v>
      </c>
      <c r="E28" s="293" t="s">
        <v>1044</v>
      </c>
      <c r="F28" s="299">
        <v>101670</v>
      </c>
      <c r="G28" s="326">
        <v>37635.375</v>
      </c>
      <c r="H28" s="292">
        <v>4</v>
      </c>
      <c r="I28" s="292">
        <v>1997</v>
      </c>
      <c r="J28" s="292" t="s">
        <v>1047</v>
      </c>
      <c r="K28" s="292" t="s">
        <v>187</v>
      </c>
      <c r="L28" s="293" t="s">
        <v>1438</v>
      </c>
      <c r="M28" s="324">
        <v>84.5</v>
      </c>
      <c r="N28" s="295">
        <v>0.41</v>
      </c>
      <c r="O28" s="292" t="s">
        <v>1395</v>
      </c>
      <c r="P28" s="326">
        <v>1250</v>
      </c>
      <c r="Q28" s="292">
        <v>212</v>
      </c>
    </row>
    <row r="29" spans="1:17" ht="15" customHeight="1">
      <c r="A29" s="292" t="s">
        <v>1971</v>
      </c>
      <c r="B29" s="296" t="s">
        <v>1439</v>
      </c>
      <c r="C29" s="292">
        <v>5</v>
      </c>
      <c r="D29" s="292">
        <v>5000755893</v>
      </c>
      <c r="E29" s="293" t="s">
        <v>1044</v>
      </c>
      <c r="F29" s="299">
        <v>71170</v>
      </c>
      <c r="G29" s="326">
        <v>4512.6000000000004</v>
      </c>
      <c r="H29" s="292">
        <v>3</v>
      </c>
      <c r="I29" s="292">
        <v>1498</v>
      </c>
      <c r="J29" s="292" t="s">
        <v>1047</v>
      </c>
      <c r="K29" s="292" t="s">
        <v>187</v>
      </c>
      <c r="L29" s="293" t="s">
        <v>2422</v>
      </c>
      <c r="M29" s="324">
        <v>27</v>
      </c>
      <c r="N29" s="295">
        <v>7.0000000000000007E-2</v>
      </c>
      <c r="O29" s="292" t="s">
        <v>16</v>
      </c>
      <c r="P29" s="326">
        <v>140</v>
      </c>
      <c r="Q29" s="292">
        <v>44</v>
      </c>
    </row>
    <row r="30" spans="1:17" ht="15" customHeight="1">
      <c r="A30" s="292" t="s">
        <v>1971</v>
      </c>
      <c r="B30" s="296" t="s">
        <v>1440</v>
      </c>
      <c r="C30" s="292">
        <v>5</v>
      </c>
      <c r="D30" s="292">
        <v>5000755895</v>
      </c>
      <c r="E30" s="293" t="s">
        <v>1044</v>
      </c>
      <c r="F30" s="299">
        <v>68700</v>
      </c>
      <c r="G30" s="326">
        <v>4356.9900000000007</v>
      </c>
      <c r="H30" s="292">
        <v>3</v>
      </c>
      <c r="I30" s="292">
        <v>1498</v>
      </c>
      <c r="J30" s="292" t="s">
        <v>1047</v>
      </c>
      <c r="K30" s="292" t="s">
        <v>187</v>
      </c>
      <c r="L30" s="293" t="s">
        <v>2422</v>
      </c>
      <c r="M30" s="324">
        <v>27</v>
      </c>
      <c r="N30" s="297">
        <v>7.0000000000000007E-2</v>
      </c>
      <c r="O30" s="292" t="s">
        <v>16</v>
      </c>
      <c r="P30" s="326">
        <v>140</v>
      </c>
      <c r="Q30" s="293">
        <v>44</v>
      </c>
    </row>
    <row r="31" spans="1:17" ht="15" customHeight="1">
      <c r="A31" s="292" t="s">
        <v>1971</v>
      </c>
      <c r="B31" s="296" t="s">
        <v>1441</v>
      </c>
      <c r="C31" s="292">
        <v>5</v>
      </c>
      <c r="D31" s="292">
        <v>5000755896</v>
      </c>
      <c r="E31" s="293" t="s">
        <v>1044</v>
      </c>
      <c r="F31" s="299">
        <v>73730</v>
      </c>
      <c r="G31" s="326">
        <v>4673.88</v>
      </c>
      <c r="H31" s="292">
        <v>3</v>
      </c>
      <c r="I31" s="292">
        <v>1498</v>
      </c>
      <c r="J31" s="292" t="s">
        <v>1047</v>
      </c>
      <c r="K31" s="292" t="s">
        <v>187</v>
      </c>
      <c r="L31" s="293" t="s">
        <v>2422</v>
      </c>
      <c r="M31" s="324">
        <v>27</v>
      </c>
      <c r="N31" s="295">
        <v>7.0000000000000007E-2</v>
      </c>
      <c r="O31" s="292" t="s">
        <v>16</v>
      </c>
      <c r="P31" s="326">
        <v>140</v>
      </c>
      <c r="Q31" s="292">
        <v>44</v>
      </c>
    </row>
    <row r="32" spans="1:17" ht="15" customHeight="1">
      <c r="A32" s="292" t="s">
        <v>1971</v>
      </c>
      <c r="B32" s="296" t="s">
        <v>1442</v>
      </c>
      <c r="C32" s="292">
        <v>5</v>
      </c>
      <c r="D32" s="292">
        <v>5000755897</v>
      </c>
      <c r="E32" s="293" t="s">
        <v>1044</v>
      </c>
      <c r="F32" s="299">
        <v>78270</v>
      </c>
      <c r="G32" s="326">
        <v>4959.9000000000005</v>
      </c>
      <c r="H32" s="292">
        <v>3</v>
      </c>
      <c r="I32" s="292">
        <v>1498</v>
      </c>
      <c r="J32" s="292" t="s">
        <v>1047</v>
      </c>
      <c r="K32" s="292" t="s">
        <v>187</v>
      </c>
      <c r="L32" s="293" t="s">
        <v>2422</v>
      </c>
      <c r="M32" s="324">
        <v>27</v>
      </c>
      <c r="N32" s="295">
        <v>7.0000000000000007E-2</v>
      </c>
      <c r="O32" s="292" t="s">
        <v>16</v>
      </c>
      <c r="P32" s="326">
        <v>140</v>
      </c>
      <c r="Q32" s="292">
        <v>44</v>
      </c>
    </row>
    <row r="33" spans="1:17" ht="15" customHeight="1">
      <c r="A33" s="568"/>
      <c r="B33" s="568" t="s">
        <v>2423</v>
      </c>
      <c r="C33" s="292"/>
      <c r="D33" s="292"/>
      <c r="E33" s="293"/>
      <c r="F33" s="294"/>
      <c r="G33" s="326"/>
      <c r="H33" s="292"/>
      <c r="I33" s="292"/>
      <c r="J33" s="292"/>
      <c r="K33" s="292"/>
      <c r="L33" s="292"/>
      <c r="M33" s="292"/>
      <c r="N33" s="295"/>
      <c r="O33" s="292"/>
      <c r="P33" s="326"/>
      <c r="Q33" s="292"/>
    </row>
    <row r="34" spans="1:17" ht="15" customHeight="1">
      <c r="A34" s="292" t="s">
        <v>1971</v>
      </c>
      <c r="B34" s="357" t="s">
        <v>1443</v>
      </c>
      <c r="C34" s="293">
        <v>5</v>
      </c>
      <c r="D34" s="293">
        <v>5000769878</v>
      </c>
      <c r="E34" s="293" t="s">
        <v>1044</v>
      </c>
      <c r="F34" s="569">
        <v>62410</v>
      </c>
      <c r="G34" s="570">
        <v>16983.95</v>
      </c>
      <c r="H34" s="293">
        <v>4</v>
      </c>
      <c r="I34" s="293">
        <v>1997</v>
      </c>
      <c r="J34" s="293" t="s">
        <v>1045</v>
      </c>
      <c r="K34" s="293" t="s">
        <v>1046</v>
      </c>
      <c r="L34" s="293" t="s">
        <v>1057</v>
      </c>
      <c r="M34" s="324">
        <v>102.5</v>
      </c>
      <c r="N34" s="297">
        <v>0.3</v>
      </c>
      <c r="O34" s="293" t="s">
        <v>1411</v>
      </c>
      <c r="P34" s="324">
        <v>280</v>
      </c>
      <c r="Q34" s="293">
        <v>163</v>
      </c>
    </row>
    <row r="35" spans="1:17" ht="15" customHeight="1">
      <c r="A35" s="292" t="s">
        <v>1971</v>
      </c>
      <c r="B35" s="357" t="s">
        <v>1444</v>
      </c>
      <c r="C35" s="293">
        <v>5</v>
      </c>
      <c r="D35" s="293">
        <v>5000769786</v>
      </c>
      <c r="E35" s="293" t="s">
        <v>1044</v>
      </c>
      <c r="F35" s="569">
        <v>78520</v>
      </c>
      <c r="G35" s="570">
        <v>24971.399999999998</v>
      </c>
      <c r="H35" s="293">
        <v>4</v>
      </c>
      <c r="I35" s="293">
        <v>1997</v>
      </c>
      <c r="J35" s="293" t="s">
        <v>1047</v>
      </c>
      <c r="K35" s="293" t="s">
        <v>187</v>
      </c>
      <c r="L35" s="293" t="s">
        <v>1057</v>
      </c>
      <c r="M35" s="324">
        <v>176</v>
      </c>
      <c r="N35" s="297">
        <v>0.35</v>
      </c>
      <c r="O35" s="293" t="s">
        <v>96</v>
      </c>
      <c r="P35" s="324">
        <v>600</v>
      </c>
      <c r="Q35" s="293">
        <v>173</v>
      </c>
    </row>
    <row r="36" spans="1:17" ht="15" customHeight="1">
      <c r="A36" s="292" t="s">
        <v>1971</v>
      </c>
      <c r="B36" s="571" t="s">
        <v>1445</v>
      </c>
      <c r="C36" s="572">
        <v>5</v>
      </c>
      <c r="D36" s="572">
        <v>5000769790</v>
      </c>
      <c r="E36" s="572" t="s">
        <v>1044</v>
      </c>
      <c r="F36" s="573">
        <v>75280</v>
      </c>
      <c r="G36" s="574">
        <v>23950.799999999999</v>
      </c>
      <c r="H36" s="572">
        <v>4</v>
      </c>
      <c r="I36" s="572">
        <v>1997</v>
      </c>
      <c r="J36" s="572" t="s">
        <v>1047</v>
      </c>
      <c r="K36" s="572" t="s">
        <v>187</v>
      </c>
      <c r="L36" s="572" t="s">
        <v>1057</v>
      </c>
      <c r="M36" s="575">
        <v>176</v>
      </c>
      <c r="N36" s="297">
        <v>0.35</v>
      </c>
      <c r="O36" s="572" t="s">
        <v>96</v>
      </c>
      <c r="P36" s="575">
        <v>600</v>
      </c>
      <c r="Q36" s="572">
        <v>171</v>
      </c>
    </row>
    <row r="37" spans="1:17" ht="15" customHeight="1">
      <c r="A37" s="292" t="s">
        <v>1971</v>
      </c>
      <c r="B37" s="357" t="s">
        <v>1446</v>
      </c>
      <c r="C37" s="293">
        <v>5</v>
      </c>
      <c r="D37" s="293">
        <v>5000769794</v>
      </c>
      <c r="E37" s="293" t="s">
        <v>1044</v>
      </c>
      <c r="F37" s="569">
        <v>82450</v>
      </c>
      <c r="G37" s="570">
        <v>26209.35</v>
      </c>
      <c r="H37" s="293">
        <v>4</v>
      </c>
      <c r="I37" s="293">
        <v>1997</v>
      </c>
      <c r="J37" s="293" t="s">
        <v>1047</v>
      </c>
      <c r="K37" s="293" t="s">
        <v>187</v>
      </c>
      <c r="L37" s="293" t="s">
        <v>1057</v>
      </c>
      <c r="M37" s="324">
        <v>176</v>
      </c>
      <c r="N37" s="297">
        <v>0.35</v>
      </c>
      <c r="O37" s="293" t="s">
        <v>96</v>
      </c>
      <c r="P37" s="324">
        <v>600</v>
      </c>
      <c r="Q37" s="293">
        <v>173</v>
      </c>
    </row>
    <row r="38" spans="1:17" ht="15" customHeight="1">
      <c r="A38" s="292" t="s">
        <v>1971</v>
      </c>
      <c r="B38" s="357" t="s">
        <v>1447</v>
      </c>
      <c r="C38" s="293">
        <v>5</v>
      </c>
      <c r="D38" s="293">
        <v>5000769798</v>
      </c>
      <c r="E38" s="293" t="s">
        <v>1044</v>
      </c>
      <c r="F38" s="569">
        <v>89690</v>
      </c>
      <c r="G38" s="570">
        <v>28489.949999999997</v>
      </c>
      <c r="H38" s="293">
        <v>4</v>
      </c>
      <c r="I38" s="293">
        <v>1997</v>
      </c>
      <c r="J38" s="293" t="s">
        <v>1047</v>
      </c>
      <c r="K38" s="293" t="s">
        <v>187</v>
      </c>
      <c r="L38" s="293" t="s">
        <v>1057</v>
      </c>
      <c r="M38" s="324">
        <v>176</v>
      </c>
      <c r="N38" s="297">
        <v>0.35</v>
      </c>
      <c r="O38" s="293" t="s">
        <v>96</v>
      </c>
      <c r="P38" s="324">
        <v>600</v>
      </c>
      <c r="Q38" s="293">
        <v>173</v>
      </c>
    </row>
    <row r="39" spans="1:17" ht="15" customHeight="1">
      <c r="A39" s="292" t="s">
        <v>1971</v>
      </c>
      <c r="B39" s="357" t="s">
        <v>2001</v>
      </c>
      <c r="C39" s="293">
        <v>5</v>
      </c>
      <c r="D39" s="293">
        <v>5000769838</v>
      </c>
      <c r="E39" s="293" t="s">
        <v>1044</v>
      </c>
      <c r="F39" s="569">
        <v>77200</v>
      </c>
      <c r="G39" s="570">
        <v>24555.599999999999</v>
      </c>
      <c r="H39" s="293">
        <v>4</v>
      </c>
      <c r="I39" s="293">
        <v>1997</v>
      </c>
      <c r="J39" s="293" t="s">
        <v>1047</v>
      </c>
      <c r="K39" s="293" t="s">
        <v>187</v>
      </c>
      <c r="L39" s="293" t="s">
        <v>1057</v>
      </c>
      <c r="M39" s="324">
        <v>176</v>
      </c>
      <c r="N39" s="297">
        <v>0.35</v>
      </c>
      <c r="O39" s="293" t="s">
        <v>15</v>
      </c>
      <c r="P39" s="324">
        <v>420</v>
      </c>
      <c r="Q39" s="293">
        <v>173</v>
      </c>
    </row>
    <row r="40" spans="1:17" ht="15">
      <c r="A40" s="292" t="s">
        <v>1971</v>
      </c>
      <c r="B40" s="357" t="s">
        <v>1448</v>
      </c>
      <c r="C40" s="293">
        <v>5</v>
      </c>
      <c r="D40" s="293">
        <v>5000769810</v>
      </c>
      <c r="E40" s="293" t="s">
        <v>1044</v>
      </c>
      <c r="F40" s="569">
        <v>82960</v>
      </c>
      <c r="G40" s="570">
        <v>26370</v>
      </c>
      <c r="H40" s="293">
        <v>4</v>
      </c>
      <c r="I40" s="293">
        <v>1997</v>
      </c>
      <c r="J40" s="293" t="s">
        <v>1047</v>
      </c>
      <c r="K40" s="293" t="s">
        <v>187</v>
      </c>
      <c r="L40" s="293" t="s">
        <v>1048</v>
      </c>
      <c r="M40" s="324">
        <v>176</v>
      </c>
      <c r="N40" s="297">
        <v>0.35</v>
      </c>
      <c r="O40" s="293" t="s">
        <v>96</v>
      </c>
      <c r="P40" s="324">
        <v>600</v>
      </c>
      <c r="Q40" s="293">
        <v>173</v>
      </c>
    </row>
    <row r="41" spans="1:17" ht="15">
      <c r="A41" s="292" t="s">
        <v>1971</v>
      </c>
      <c r="B41" s="357" t="s">
        <v>1449</v>
      </c>
      <c r="C41" s="293">
        <v>5</v>
      </c>
      <c r="D41" s="293">
        <v>5000769818</v>
      </c>
      <c r="E41" s="293" t="s">
        <v>1044</v>
      </c>
      <c r="F41" s="569">
        <v>79640</v>
      </c>
      <c r="G41" s="570">
        <v>25324.199999999997</v>
      </c>
      <c r="H41" s="293">
        <v>4</v>
      </c>
      <c r="I41" s="293">
        <v>1997</v>
      </c>
      <c r="J41" s="293" t="s">
        <v>1047</v>
      </c>
      <c r="K41" s="293" t="s">
        <v>187</v>
      </c>
      <c r="L41" s="293" t="s">
        <v>1048</v>
      </c>
      <c r="M41" s="324">
        <v>176</v>
      </c>
      <c r="N41" s="297">
        <v>0.35</v>
      </c>
      <c r="O41" s="293" t="s">
        <v>96</v>
      </c>
      <c r="P41" s="324">
        <v>600</v>
      </c>
      <c r="Q41" s="293">
        <v>171</v>
      </c>
    </row>
    <row r="42" spans="1:17" ht="15">
      <c r="A42" s="292" t="s">
        <v>1971</v>
      </c>
      <c r="B42" s="357" t="s">
        <v>1450</v>
      </c>
      <c r="C42" s="293">
        <v>5</v>
      </c>
      <c r="D42" s="293">
        <v>5000769822</v>
      </c>
      <c r="E42" s="293" t="s">
        <v>1044</v>
      </c>
      <c r="F42" s="569">
        <v>86890</v>
      </c>
      <c r="G42" s="570">
        <v>27607.949999999997</v>
      </c>
      <c r="H42" s="293">
        <v>4</v>
      </c>
      <c r="I42" s="293">
        <v>1997</v>
      </c>
      <c r="J42" s="293" t="s">
        <v>1047</v>
      </c>
      <c r="K42" s="293" t="s">
        <v>187</v>
      </c>
      <c r="L42" s="293" t="s">
        <v>1048</v>
      </c>
      <c r="M42" s="324">
        <v>176</v>
      </c>
      <c r="N42" s="297">
        <v>0.35</v>
      </c>
      <c r="O42" s="293" t="s">
        <v>96</v>
      </c>
      <c r="P42" s="324">
        <v>600</v>
      </c>
      <c r="Q42" s="293">
        <v>173</v>
      </c>
    </row>
    <row r="43" spans="1:17" ht="15">
      <c r="A43" s="292" t="s">
        <v>1971</v>
      </c>
      <c r="B43" s="357" t="s">
        <v>1451</v>
      </c>
      <c r="C43" s="293">
        <v>5</v>
      </c>
      <c r="D43" s="293">
        <v>5000769826</v>
      </c>
      <c r="E43" s="293" t="s">
        <v>1044</v>
      </c>
      <c r="F43" s="569">
        <v>94130</v>
      </c>
      <c r="G43" s="570">
        <v>29888.55</v>
      </c>
      <c r="H43" s="293">
        <v>4</v>
      </c>
      <c r="I43" s="293">
        <v>1997</v>
      </c>
      <c r="J43" s="293" t="s">
        <v>1047</v>
      </c>
      <c r="K43" s="293" t="s">
        <v>187</v>
      </c>
      <c r="L43" s="293" t="s">
        <v>1048</v>
      </c>
      <c r="M43" s="324">
        <v>176</v>
      </c>
      <c r="N43" s="297">
        <v>0.35</v>
      </c>
      <c r="O43" s="293" t="s">
        <v>96</v>
      </c>
      <c r="P43" s="324">
        <v>600</v>
      </c>
      <c r="Q43" s="293">
        <v>173</v>
      </c>
    </row>
    <row r="44" spans="1:17" ht="15">
      <c r="A44" s="292" t="s">
        <v>1971</v>
      </c>
      <c r="B44" s="357" t="s">
        <v>1452</v>
      </c>
      <c r="C44" s="293">
        <v>5</v>
      </c>
      <c r="D44" s="293">
        <v>5000769830</v>
      </c>
      <c r="E44" s="293" t="s">
        <v>1044</v>
      </c>
      <c r="F44" s="569">
        <v>106350</v>
      </c>
      <c r="G44" s="570">
        <v>33737.85</v>
      </c>
      <c r="H44" s="293">
        <v>4</v>
      </c>
      <c r="I44" s="293">
        <v>1997</v>
      </c>
      <c r="J44" s="293" t="s">
        <v>1047</v>
      </c>
      <c r="K44" s="293" t="s">
        <v>187</v>
      </c>
      <c r="L44" s="293" t="s">
        <v>1048</v>
      </c>
      <c r="M44" s="324">
        <v>176</v>
      </c>
      <c r="N44" s="297">
        <v>0.35</v>
      </c>
      <c r="O44" s="293" t="s">
        <v>96</v>
      </c>
      <c r="P44" s="324">
        <v>600</v>
      </c>
      <c r="Q44" s="293">
        <v>173</v>
      </c>
    </row>
    <row r="45" spans="1:17" ht="15">
      <c r="A45" s="292" t="s">
        <v>1971</v>
      </c>
      <c r="B45" s="357" t="s">
        <v>2002</v>
      </c>
      <c r="C45" s="293">
        <v>5</v>
      </c>
      <c r="D45" s="293">
        <v>5000769834</v>
      </c>
      <c r="E45" s="293" t="s">
        <v>1044</v>
      </c>
      <c r="F45" s="569">
        <v>81640</v>
      </c>
      <c r="G45" s="570">
        <v>25954.199999999997</v>
      </c>
      <c r="H45" s="293">
        <v>4</v>
      </c>
      <c r="I45" s="293">
        <v>1997</v>
      </c>
      <c r="J45" s="293" t="s">
        <v>1047</v>
      </c>
      <c r="K45" s="293" t="s">
        <v>187</v>
      </c>
      <c r="L45" s="293" t="s">
        <v>1048</v>
      </c>
      <c r="M45" s="324">
        <v>176</v>
      </c>
      <c r="N45" s="297">
        <v>0.35</v>
      </c>
      <c r="O45" s="293" t="s">
        <v>96</v>
      </c>
      <c r="P45" s="324">
        <v>600</v>
      </c>
      <c r="Q45" s="293">
        <v>173</v>
      </c>
    </row>
    <row r="46" spans="1:17" ht="15">
      <c r="A46" s="292" t="s">
        <v>1971</v>
      </c>
      <c r="B46" s="357" t="s">
        <v>1453</v>
      </c>
      <c r="C46" s="576">
        <v>5</v>
      </c>
      <c r="D46" s="576">
        <v>5000769648</v>
      </c>
      <c r="E46" s="576" t="s">
        <v>1044</v>
      </c>
      <c r="F46" s="577">
        <v>68570</v>
      </c>
      <c r="G46" s="570">
        <v>21732.052500000002</v>
      </c>
      <c r="H46" s="293">
        <v>3</v>
      </c>
      <c r="I46" s="293">
        <v>1498</v>
      </c>
      <c r="J46" s="293" t="s">
        <v>1047</v>
      </c>
      <c r="K46" s="293" t="s">
        <v>1046</v>
      </c>
      <c r="L46" s="293" t="s">
        <v>1393</v>
      </c>
      <c r="M46" s="324">
        <v>98.149999999999991</v>
      </c>
      <c r="N46" s="297">
        <v>0.35</v>
      </c>
      <c r="O46" s="293" t="s">
        <v>96</v>
      </c>
      <c r="P46" s="324">
        <v>600</v>
      </c>
      <c r="Q46" s="293">
        <v>183</v>
      </c>
    </row>
    <row r="47" spans="1:17" ht="15">
      <c r="A47" s="292" t="s">
        <v>1971</v>
      </c>
      <c r="B47" s="357" t="s">
        <v>1454</v>
      </c>
      <c r="C47" s="576">
        <v>5</v>
      </c>
      <c r="D47" s="576">
        <v>5000769652</v>
      </c>
      <c r="E47" s="576" t="s">
        <v>1044</v>
      </c>
      <c r="F47" s="577">
        <v>75880</v>
      </c>
      <c r="G47" s="570">
        <v>24034.702499999999</v>
      </c>
      <c r="H47" s="293">
        <v>3</v>
      </c>
      <c r="I47" s="293">
        <v>1498</v>
      </c>
      <c r="J47" s="293" t="s">
        <v>1047</v>
      </c>
      <c r="K47" s="293" t="s">
        <v>1046</v>
      </c>
      <c r="L47" s="293" t="s">
        <v>1393</v>
      </c>
      <c r="M47" s="324">
        <v>98.149999999999991</v>
      </c>
      <c r="N47" s="297">
        <v>0.35</v>
      </c>
      <c r="O47" s="293" t="s">
        <v>96</v>
      </c>
      <c r="P47" s="324">
        <v>600</v>
      </c>
      <c r="Q47" s="293">
        <v>183</v>
      </c>
    </row>
    <row r="48" spans="1:17" ht="15">
      <c r="A48" s="292" t="s">
        <v>1971</v>
      </c>
      <c r="B48" s="357" t="s">
        <v>2003</v>
      </c>
      <c r="C48" s="576">
        <v>5</v>
      </c>
      <c r="D48" s="576">
        <v>5000769660</v>
      </c>
      <c r="E48" s="576" t="s">
        <v>1044</v>
      </c>
      <c r="F48" s="577">
        <v>76620</v>
      </c>
      <c r="G48" s="570">
        <v>28411.171499999997</v>
      </c>
      <c r="H48" s="293">
        <v>3</v>
      </c>
      <c r="I48" s="293">
        <v>1498</v>
      </c>
      <c r="J48" s="293" t="s">
        <v>1047</v>
      </c>
      <c r="K48" s="293" t="s">
        <v>1046</v>
      </c>
      <c r="L48" s="293" t="s">
        <v>1393</v>
      </c>
      <c r="M48" s="324">
        <v>98.149999999999991</v>
      </c>
      <c r="N48" s="297">
        <v>0.41</v>
      </c>
      <c r="O48" s="293" t="s">
        <v>96</v>
      </c>
      <c r="P48" s="324">
        <v>600</v>
      </c>
      <c r="Q48" s="293">
        <v>202</v>
      </c>
    </row>
    <row r="49" spans="1:17" ht="15">
      <c r="A49" s="292" t="s">
        <v>1971</v>
      </c>
      <c r="B49" s="357" t="s">
        <v>1455</v>
      </c>
      <c r="C49" s="293">
        <v>5</v>
      </c>
      <c r="D49" s="293">
        <v>5000769672</v>
      </c>
      <c r="E49" s="293" t="s">
        <v>1044</v>
      </c>
      <c r="F49" s="569">
        <v>86860</v>
      </c>
      <c r="G49" s="570">
        <v>32170.907999999999</v>
      </c>
      <c r="H49" s="293">
        <v>4</v>
      </c>
      <c r="I49" s="293">
        <v>1997</v>
      </c>
      <c r="J49" s="293" t="s">
        <v>1047</v>
      </c>
      <c r="K49" s="293" t="s">
        <v>187</v>
      </c>
      <c r="L49" s="293" t="s">
        <v>1048</v>
      </c>
      <c r="M49" s="324">
        <v>84.800000000000011</v>
      </c>
      <c r="N49" s="297">
        <v>0.41</v>
      </c>
      <c r="O49" s="293" t="s">
        <v>1395</v>
      </c>
      <c r="P49" s="324">
        <v>1250</v>
      </c>
      <c r="Q49" s="293">
        <v>202</v>
      </c>
    </row>
    <row r="50" spans="1:17" ht="15">
      <c r="A50" s="292" t="s">
        <v>1971</v>
      </c>
      <c r="B50" s="357" t="s">
        <v>1456</v>
      </c>
      <c r="C50" s="293">
        <v>5</v>
      </c>
      <c r="D50" s="293">
        <v>5000769680</v>
      </c>
      <c r="E50" s="293" t="s">
        <v>1044</v>
      </c>
      <c r="F50" s="569">
        <v>83240</v>
      </c>
      <c r="G50" s="570">
        <v>30835.127999999997</v>
      </c>
      <c r="H50" s="293">
        <v>4</v>
      </c>
      <c r="I50" s="293">
        <v>1997</v>
      </c>
      <c r="J50" s="293" t="s">
        <v>1047</v>
      </c>
      <c r="K50" s="293" t="s">
        <v>187</v>
      </c>
      <c r="L50" s="293" t="s">
        <v>1048</v>
      </c>
      <c r="M50" s="324">
        <v>84.800000000000011</v>
      </c>
      <c r="N50" s="297">
        <v>0.41</v>
      </c>
      <c r="O50" s="293" t="s">
        <v>1395</v>
      </c>
      <c r="P50" s="324">
        <v>1250</v>
      </c>
      <c r="Q50" s="293">
        <v>204</v>
      </c>
    </row>
    <row r="51" spans="1:17" ht="15">
      <c r="A51" s="292" t="s">
        <v>1971</v>
      </c>
      <c r="B51" s="357" t="s">
        <v>1457</v>
      </c>
      <c r="C51" s="293">
        <v>5</v>
      </c>
      <c r="D51" s="293">
        <v>5000769684</v>
      </c>
      <c r="E51" s="293" t="s">
        <v>1044</v>
      </c>
      <c r="F51" s="569">
        <v>91020</v>
      </c>
      <c r="G51" s="570">
        <v>33705.948000000004</v>
      </c>
      <c r="H51" s="293">
        <v>4</v>
      </c>
      <c r="I51" s="293">
        <v>1997</v>
      </c>
      <c r="J51" s="293" t="s">
        <v>1047</v>
      </c>
      <c r="K51" s="293" t="s">
        <v>187</v>
      </c>
      <c r="L51" s="293" t="s">
        <v>1048</v>
      </c>
      <c r="M51" s="324">
        <v>84.800000000000011</v>
      </c>
      <c r="N51" s="297">
        <v>0.41</v>
      </c>
      <c r="O51" s="293" t="s">
        <v>1395</v>
      </c>
      <c r="P51" s="324">
        <v>1250</v>
      </c>
      <c r="Q51" s="293">
        <v>205</v>
      </c>
    </row>
    <row r="52" spans="1:17" ht="15">
      <c r="A52" s="292" t="s">
        <v>1971</v>
      </c>
      <c r="B52" s="357" t="s">
        <v>1458</v>
      </c>
      <c r="C52" s="293">
        <v>5</v>
      </c>
      <c r="D52" s="293">
        <v>5000769688</v>
      </c>
      <c r="E52" s="293" t="s">
        <v>1044</v>
      </c>
      <c r="F52" s="569">
        <v>98970</v>
      </c>
      <c r="G52" s="570">
        <v>36639.498</v>
      </c>
      <c r="H52" s="293">
        <v>4</v>
      </c>
      <c r="I52" s="293">
        <v>1997</v>
      </c>
      <c r="J52" s="293" t="s">
        <v>1047</v>
      </c>
      <c r="K52" s="293" t="s">
        <v>187</v>
      </c>
      <c r="L52" s="293" t="s">
        <v>1048</v>
      </c>
      <c r="M52" s="324">
        <v>84.800000000000011</v>
      </c>
      <c r="N52" s="297">
        <v>0.41</v>
      </c>
      <c r="O52" s="293" t="s">
        <v>1395</v>
      </c>
      <c r="P52" s="324">
        <v>1250</v>
      </c>
      <c r="Q52" s="293">
        <v>205</v>
      </c>
    </row>
    <row r="53" spans="1:17" ht="15">
      <c r="A53" s="292" t="s">
        <v>1971</v>
      </c>
      <c r="B53" s="357" t="s">
        <v>2004</v>
      </c>
      <c r="C53" s="293">
        <v>5</v>
      </c>
      <c r="D53" s="293">
        <v>5000769728</v>
      </c>
      <c r="E53" s="293" t="s">
        <v>1044</v>
      </c>
      <c r="F53" s="569">
        <v>85420</v>
      </c>
      <c r="G53" s="570">
        <v>31639.547999999999</v>
      </c>
      <c r="H53" s="293">
        <v>4</v>
      </c>
      <c r="I53" s="293">
        <v>1997</v>
      </c>
      <c r="J53" s="293" t="s">
        <v>1047</v>
      </c>
      <c r="K53" s="293" t="s">
        <v>187</v>
      </c>
      <c r="L53" s="293" t="s">
        <v>1048</v>
      </c>
      <c r="M53" s="324">
        <v>84.800000000000011</v>
      </c>
      <c r="N53" s="297">
        <v>0.41</v>
      </c>
      <c r="O53" s="293" t="s">
        <v>1395</v>
      </c>
      <c r="P53" s="324">
        <v>1250</v>
      </c>
      <c r="Q53" s="293">
        <v>201</v>
      </c>
    </row>
    <row r="54" spans="1:17" ht="15">
      <c r="A54" s="292" t="s">
        <v>1971</v>
      </c>
      <c r="B54" s="357" t="s">
        <v>2005</v>
      </c>
      <c r="C54" s="293">
        <v>5</v>
      </c>
      <c r="D54" s="293">
        <v>5000769778</v>
      </c>
      <c r="E54" s="293" t="s">
        <v>1044</v>
      </c>
      <c r="F54" s="569">
        <v>96950</v>
      </c>
      <c r="G54" s="570">
        <v>35919.286499999995</v>
      </c>
      <c r="H54" s="293">
        <v>4</v>
      </c>
      <c r="I54" s="293">
        <v>1997</v>
      </c>
      <c r="J54" s="293" t="s">
        <v>1047</v>
      </c>
      <c r="K54" s="293" t="s">
        <v>187</v>
      </c>
      <c r="L54" s="293" t="s">
        <v>1050</v>
      </c>
      <c r="M54" s="324">
        <v>102.65</v>
      </c>
      <c r="N54" s="297">
        <v>0.41</v>
      </c>
      <c r="O54" s="293" t="s">
        <v>1395</v>
      </c>
      <c r="P54" s="324">
        <v>1250</v>
      </c>
      <c r="Q54" s="293">
        <v>206</v>
      </c>
    </row>
    <row r="55" spans="1:17" ht="15">
      <c r="A55" s="292" t="s">
        <v>1971</v>
      </c>
      <c r="B55" s="357" t="s">
        <v>1459</v>
      </c>
      <c r="C55" s="293">
        <v>5</v>
      </c>
      <c r="D55" s="293">
        <v>5000837095</v>
      </c>
      <c r="E55" s="293" t="s">
        <v>1044</v>
      </c>
      <c r="F55" s="569">
        <v>69770</v>
      </c>
      <c r="G55" s="570">
        <v>4424.4000000000005</v>
      </c>
      <c r="H55" s="293">
        <v>3</v>
      </c>
      <c r="I55" s="293">
        <v>1498</v>
      </c>
      <c r="J55" s="293" t="s">
        <v>1047</v>
      </c>
      <c r="K55" s="293" t="s">
        <v>187</v>
      </c>
      <c r="L55" s="293" t="s">
        <v>2422</v>
      </c>
      <c r="M55" s="324">
        <v>27</v>
      </c>
      <c r="N55" s="297">
        <v>7.0000000000000007E-2</v>
      </c>
      <c r="O55" s="293" t="s">
        <v>16</v>
      </c>
      <c r="P55" s="324">
        <v>140</v>
      </c>
      <c r="Q55" s="293">
        <v>44</v>
      </c>
    </row>
    <row r="56" spans="1:17" ht="15">
      <c r="A56" s="292" t="s">
        <v>1971</v>
      </c>
      <c r="B56" s="357" t="s">
        <v>1460</v>
      </c>
      <c r="C56" s="293">
        <v>5</v>
      </c>
      <c r="D56" s="293">
        <v>5000837103</v>
      </c>
      <c r="E56" s="293" t="s">
        <v>1044</v>
      </c>
      <c r="F56" s="569">
        <v>66270</v>
      </c>
      <c r="G56" s="570">
        <v>4203.9000000000005</v>
      </c>
      <c r="H56" s="293">
        <v>3</v>
      </c>
      <c r="I56" s="293">
        <v>1498</v>
      </c>
      <c r="J56" s="293" t="s">
        <v>1047</v>
      </c>
      <c r="K56" s="293" t="s">
        <v>187</v>
      </c>
      <c r="L56" s="293" t="s">
        <v>2422</v>
      </c>
      <c r="M56" s="324">
        <v>27</v>
      </c>
      <c r="N56" s="297">
        <v>7.0000000000000007E-2</v>
      </c>
      <c r="O56" s="293" t="s">
        <v>16</v>
      </c>
      <c r="P56" s="324">
        <v>140</v>
      </c>
      <c r="Q56" s="293">
        <v>44</v>
      </c>
    </row>
    <row r="57" spans="1:17" ht="15">
      <c r="A57" s="292" t="s">
        <v>1971</v>
      </c>
      <c r="B57" s="357" t="s">
        <v>1461</v>
      </c>
      <c r="C57" s="293">
        <v>5</v>
      </c>
      <c r="D57" s="293">
        <v>5000837107</v>
      </c>
      <c r="E57" s="293" t="s">
        <v>1044</v>
      </c>
      <c r="F57" s="569">
        <v>72310</v>
      </c>
      <c r="G57" s="570">
        <v>4584.42</v>
      </c>
      <c r="H57" s="293">
        <v>3</v>
      </c>
      <c r="I57" s="293">
        <v>1498</v>
      </c>
      <c r="J57" s="293" t="s">
        <v>1047</v>
      </c>
      <c r="K57" s="293" t="s">
        <v>187</v>
      </c>
      <c r="L57" s="293" t="s">
        <v>2422</v>
      </c>
      <c r="M57" s="324">
        <v>27</v>
      </c>
      <c r="N57" s="297">
        <v>7.0000000000000007E-2</v>
      </c>
      <c r="O57" s="293" t="s">
        <v>16</v>
      </c>
      <c r="P57" s="324">
        <v>140</v>
      </c>
      <c r="Q57" s="293">
        <v>44</v>
      </c>
    </row>
    <row r="58" spans="1:17" ht="15">
      <c r="A58" s="292" t="s">
        <v>1971</v>
      </c>
      <c r="B58" s="357" t="s">
        <v>1462</v>
      </c>
      <c r="C58" s="293">
        <v>5</v>
      </c>
      <c r="D58" s="293">
        <v>5000837111</v>
      </c>
      <c r="E58" s="293" t="s">
        <v>1044</v>
      </c>
      <c r="F58" s="569">
        <v>78050</v>
      </c>
      <c r="G58" s="570">
        <v>4946.0400000000009</v>
      </c>
      <c r="H58" s="293">
        <v>3</v>
      </c>
      <c r="I58" s="293">
        <v>1498</v>
      </c>
      <c r="J58" s="293" t="s">
        <v>1047</v>
      </c>
      <c r="K58" s="293" t="s">
        <v>187</v>
      </c>
      <c r="L58" s="293" t="s">
        <v>2422</v>
      </c>
      <c r="M58" s="324">
        <v>27</v>
      </c>
      <c r="N58" s="297">
        <v>7.0000000000000007E-2</v>
      </c>
      <c r="O58" s="293" t="s">
        <v>16</v>
      </c>
      <c r="P58" s="324">
        <v>140</v>
      </c>
      <c r="Q58" s="293">
        <v>44</v>
      </c>
    </row>
    <row r="59" spans="1:17" ht="15">
      <c r="A59" s="292" t="s">
        <v>1971</v>
      </c>
      <c r="B59" s="357" t="s">
        <v>1463</v>
      </c>
      <c r="C59" s="293">
        <v>5</v>
      </c>
      <c r="D59" s="293">
        <v>5000837091</v>
      </c>
      <c r="E59" s="293" t="s">
        <v>1044</v>
      </c>
      <c r="F59" s="569">
        <v>85600</v>
      </c>
      <c r="G59" s="570">
        <v>5421.6900000000005</v>
      </c>
      <c r="H59" s="293">
        <v>3</v>
      </c>
      <c r="I59" s="293">
        <v>1498</v>
      </c>
      <c r="J59" s="293" t="s">
        <v>1047</v>
      </c>
      <c r="K59" s="293" t="s">
        <v>187</v>
      </c>
      <c r="L59" s="293" t="s">
        <v>2422</v>
      </c>
      <c r="M59" s="324">
        <v>27</v>
      </c>
      <c r="N59" s="297">
        <v>7.0000000000000007E-2</v>
      </c>
      <c r="O59" s="293" t="s">
        <v>16</v>
      </c>
      <c r="P59" s="324">
        <v>140</v>
      </c>
      <c r="Q59" s="293">
        <v>44</v>
      </c>
    </row>
    <row r="60" spans="1:17" ht="15">
      <c r="A60" s="292" t="s">
        <v>1971</v>
      </c>
      <c r="B60" s="357" t="s">
        <v>2006</v>
      </c>
      <c r="C60" s="293">
        <v>5</v>
      </c>
      <c r="D60" s="293">
        <v>5000837087</v>
      </c>
      <c r="E60" s="293" t="s">
        <v>1044</v>
      </c>
      <c r="F60" s="569">
        <v>68840</v>
      </c>
      <c r="G60" s="570">
        <v>4365.8100000000004</v>
      </c>
      <c r="H60" s="293">
        <v>3</v>
      </c>
      <c r="I60" s="293">
        <v>1498</v>
      </c>
      <c r="J60" s="293" t="s">
        <v>1047</v>
      </c>
      <c r="K60" s="293" t="s">
        <v>187</v>
      </c>
      <c r="L60" s="293" t="s">
        <v>2422</v>
      </c>
      <c r="M60" s="324">
        <v>27</v>
      </c>
      <c r="N60" s="297">
        <v>7.0000000000000007E-2</v>
      </c>
      <c r="O60" s="293" t="s">
        <v>16</v>
      </c>
      <c r="P60" s="324">
        <v>140</v>
      </c>
      <c r="Q60" s="293">
        <v>44</v>
      </c>
    </row>
    <row r="61" spans="1:17" ht="18.75">
      <c r="A61" s="568"/>
      <c r="B61" s="568" t="s">
        <v>2424</v>
      </c>
      <c r="C61" s="292"/>
      <c r="D61" s="292"/>
      <c r="E61" s="293"/>
      <c r="F61" s="298"/>
      <c r="G61" s="358"/>
      <c r="H61" s="292"/>
      <c r="I61" s="292"/>
      <c r="J61" s="292"/>
      <c r="K61" s="292"/>
      <c r="L61" s="292"/>
      <c r="M61" s="326"/>
      <c r="N61" s="295"/>
      <c r="O61" s="292"/>
      <c r="P61" s="326"/>
      <c r="Q61" s="292"/>
    </row>
    <row r="62" spans="1:17" ht="15.75">
      <c r="A62" s="292" t="s">
        <v>1971</v>
      </c>
      <c r="B62" s="296" t="s">
        <v>1972</v>
      </c>
      <c r="C62" s="292">
        <v>5</v>
      </c>
      <c r="D62" s="292">
        <v>5000698019</v>
      </c>
      <c r="E62" s="293" t="s">
        <v>1044</v>
      </c>
      <c r="F62" s="300">
        <v>109770</v>
      </c>
      <c r="G62" s="358">
        <v>40650.36</v>
      </c>
      <c r="H62" s="292">
        <v>6</v>
      </c>
      <c r="I62" s="578">
        <v>2996</v>
      </c>
      <c r="J62" s="292" t="s">
        <v>1047</v>
      </c>
      <c r="K62" s="292" t="s">
        <v>187</v>
      </c>
      <c r="L62" s="292" t="s">
        <v>1049</v>
      </c>
      <c r="M62" s="326">
        <v>333.5</v>
      </c>
      <c r="N62" s="295">
        <v>0.41</v>
      </c>
      <c r="O62" s="292" t="s">
        <v>1395</v>
      </c>
      <c r="P62" s="326">
        <v>1250</v>
      </c>
      <c r="Q62" s="292">
        <v>222</v>
      </c>
    </row>
    <row r="63" spans="1:17" ht="15.75">
      <c r="A63" s="292" t="s">
        <v>1971</v>
      </c>
      <c r="B63" s="296" t="s">
        <v>1973</v>
      </c>
      <c r="C63" s="292">
        <v>5</v>
      </c>
      <c r="D63" s="292">
        <v>5000698025</v>
      </c>
      <c r="E63" s="293" t="s">
        <v>1044</v>
      </c>
      <c r="F63" s="300">
        <v>109280</v>
      </c>
      <c r="G63" s="358">
        <v>40469.549999999996</v>
      </c>
      <c r="H63" s="292">
        <v>6</v>
      </c>
      <c r="I63" s="578">
        <v>2996</v>
      </c>
      <c r="J63" s="292" t="s">
        <v>1047</v>
      </c>
      <c r="K63" s="292" t="s">
        <v>187</v>
      </c>
      <c r="L63" s="292" t="s">
        <v>1049</v>
      </c>
      <c r="M63" s="326">
        <v>333.5</v>
      </c>
      <c r="N63" s="295">
        <v>0.41</v>
      </c>
      <c r="O63" s="292" t="s">
        <v>1395</v>
      </c>
      <c r="P63" s="326">
        <v>1250</v>
      </c>
      <c r="Q63" s="292">
        <v>220</v>
      </c>
    </row>
    <row r="64" spans="1:17" ht="15.75">
      <c r="A64" s="292" t="s">
        <v>1971</v>
      </c>
      <c r="B64" s="296" t="s">
        <v>1974</v>
      </c>
      <c r="C64" s="292">
        <v>5</v>
      </c>
      <c r="D64" s="292">
        <v>5000698027</v>
      </c>
      <c r="E64" s="293" t="s">
        <v>1044</v>
      </c>
      <c r="F64" s="300">
        <v>116180</v>
      </c>
      <c r="G64" s="358">
        <v>43015.649999999994</v>
      </c>
      <c r="H64" s="292">
        <v>6</v>
      </c>
      <c r="I64" s="578">
        <v>2996</v>
      </c>
      <c r="J64" s="292" t="s">
        <v>1047</v>
      </c>
      <c r="K64" s="292" t="s">
        <v>187</v>
      </c>
      <c r="L64" s="292" t="s">
        <v>1049</v>
      </c>
      <c r="M64" s="326">
        <v>333.5</v>
      </c>
      <c r="N64" s="295">
        <v>0.41</v>
      </c>
      <c r="O64" s="292" t="s">
        <v>1395</v>
      </c>
      <c r="P64" s="326">
        <v>1250</v>
      </c>
      <c r="Q64" s="292">
        <v>220</v>
      </c>
    </row>
    <row r="65" spans="1:17" ht="15.75">
      <c r="A65" s="292" t="s">
        <v>1971</v>
      </c>
      <c r="B65" s="296" t="s">
        <v>1975</v>
      </c>
      <c r="C65" s="292">
        <v>5</v>
      </c>
      <c r="D65" s="292">
        <v>5000698029</v>
      </c>
      <c r="E65" s="293" t="s">
        <v>1044</v>
      </c>
      <c r="F65" s="300">
        <v>125930</v>
      </c>
      <c r="G65" s="358">
        <v>46613.399999999994</v>
      </c>
      <c r="H65" s="292">
        <v>6</v>
      </c>
      <c r="I65" s="578">
        <v>2996</v>
      </c>
      <c r="J65" s="292" t="s">
        <v>1047</v>
      </c>
      <c r="K65" s="292" t="s">
        <v>187</v>
      </c>
      <c r="L65" s="292" t="s">
        <v>1049</v>
      </c>
      <c r="M65" s="326">
        <v>333.5</v>
      </c>
      <c r="N65" s="295">
        <v>0.41</v>
      </c>
      <c r="O65" s="292" t="s">
        <v>1395</v>
      </c>
      <c r="P65" s="326">
        <v>1250</v>
      </c>
      <c r="Q65" s="292">
        <v>222</v>
      </c>
    </row>
    <row r="66" spans="1:17" ht="15.75">
      <c r="A66" s="292" t="s">
        <v>1971</v>
      </c>
      <c r="B66" s="296" t="s">
        <v>1976</v>
      </c>
      <c r="C66" s="292">
        <v>5</v>
      </c>
      <c r="D66" s="292">
        <v>5000698035</v>
      </c>
      <c r="E66" s="293" t="s">
        <v>1044</v>
      </c>
      <c r="F66" s="300">
        <v>116930</v>
      </c>
      <c r="G66" s="358">
        <v>43292.399999999994</v>
      </c>
      <c r="H66" s="292">
        <v>6</v>
      </c>
      <c r="I66" s="578">
        <v>2996</v>
      </c>
      <c r="J66" s="292" t="s">
        <v>1047</v>
      </c>
      <c r="K66" s="292" t="s">
        <v>187</v>
      </c>
      <c r="L66" s="292" t="s">
        <v>1050</v>
      </c>
      <c r="M66" s="326">
        <v>333.5</v>
      </c>
      <c r="N66" s="295">
        <v>0.41</v>
      </c>
      <c r="O66" s="292" t="s">
        <v>1395</v>
      </c>
      <c r="P66" s="326">
        <v>1250</v>
      </c>
      <c r="Q66" s="292">
        <v>222</v>
      </c>
    </row>
    <row r="67" spans="1:17" ht="15.75">
      <c r="A67" s="292" t="s">
        <v>1971</v>
      </c>
      <c r="B67" s="296" t="s">
        <v>1977</v>
      </c>
      <c r="C67" s="292">
        <v>5</v>
      </c>
      <c r="D67" s="292">
        <v>5000698041</v>
      </c>
      <c r="E67" s="293" t="s">
        <v>1044</v>
      </c>
      <c r="F67" s="300">
        <v>116440</v>
      </c>
      <c r="G67" s="358">
        <v>43111.59</v>
      </c>
      <c r="H67" s="292">
        <v>6</v>
      </c>
      <c r="I67" s="578">
        <v>2996</v>
      </c>
      <c r="J67" s="292" t="s">
        <v>1047</v>
      </c>
      <c r="K67" s="292" t="s">
        <v>187</v>
      </c>
      <c r="L67" s="292" t="s">
        <v>1050</v>
      </c>
      <c r="M67" s="326">
        <v>333.5</v>
      </c>
      <c r="N67" s="295">
        <v>0.41</v>
      </c>
      <c r="O67" s="292" t="s">
        <v>1395</v>
      </c>
      <c r="P67" s="326">
        <v>1250</v>
      </c>
      <c r="Q67" s="292">
        <v>222</v>
      </c>
    </row>
    <row r="68" spans="1:17" ht="15.75">
      <c r="A68" s="292" t="s">
        <v>1971</v>
      </c>
      <c r="B68" s="296" t="s">
        <v>1978</v>
      </c>
      <c r="C68" s="292">
        <v>5</v>
      </c>
      <c r="D68" s="292">
        <v>5000698043</v>
      </c>
      <c r="E68" s="293" t="s">
        <v>1044</v>
      </c>
      <c r="F68" s="300">
        <v>123340</v>
      </c>
      <c r="G68" s="358">
        <v>45657.689999999995</v>
      </c>
      <c r="H68" s="292">
        <v>6</v>
      </c>
      <c r="I68" s="578">
        <v>2996</v>
      </c>
      <c r="J68" s="292" t="s">
        <v>1047</v>
      </c>
      <c r="K68" s="292" t="s">
        <v>187</v>
      </c>
      <c r="L68" s="292" t="s">
        <v>1050</v>
      </c>
      <c r="M68" s="326">
        <v>333.5</v>
      </c>
      <c r="N68" s="295">
        <v>0.41</v>
      </c>
      <c r="O68" s="292" t="s">
        <v>1395</v>
      </c>
      <c r="P68" s="326">
        <v>1250</v>
      </c>
      <c r="Q68" s="292">
        <v>222</v>
      </c>
    </row>
    <row r="69" spans="1:17" ht="15.75">
      <c r="A69" s="292" t="s">
        <v>1971</v>
      </c>
      <c r="B69" s="296" t="s">
        <v>1979</v>
      </c>
      <c r="C69" s="292">
        <v>5</v>
      </c>
      <c r="D69" s="292">
        <v>5000698045</v>
      </c>
      <c r="E69" s="293" t="s">
        <v>1044</v>
      </c>
      <c r="F69" s="300">
        <v>133090</v>
      </c>
      <c r="G69" s="358">
        <v>49255.439999999995</v>
      </c>
      <c r="H69" s="292">
        <v>6</v>
      </c>
      <c r="I69" s="578">
        <v>2996</v>
      </c>
      <c r="J69" s="292" t="s">
        <v>1047</v>
      </c>
      <c r="K69" s="292" t="s">
        <v>187</v>
      </c>
      <c r="L69" s="292" t="s">
        <v>1050</v>
      </c>
      <c r="M69" s="326">
        <v>333.5</v>
      </c>
      <c r="N69" s="295">
        <v>0.41</v>
      </c>
      <c r="O69" s="292" t="s">
        <v>1395</v>
      </c>
      <c r="P69" s="326">
        <v>1250</v>
      </c>
      <c r="Q69" s="292">
        <v>223</v>
      </c>
    </row>
    <row r="70" spans="1:17" ht="15.75">
      <c r="A70" s="292" t="s">
        <v>1971</v>
      </c>
      <c r="B70" s="296" t="s">
        <v>2152</v>
      </c>
      <c r="C70" s="292">
        <v>5</v>
      </c>
      <c r="D70" s="292">
        <v>5000838998</v>
      </c>
      <c r="E70" s="293" t="s">
        <v>1044</v>
      </c>
      <c r="F70" s="300">
        <v>141520</v>
      </c>
      <c r="G70" s="358">
        <v>52366.109999999993</v>
      </c>
      <c r="H70" s="292">
        <v>6</v>
      </c>
      <c r="I70" s="578">
        <v>2996</v>
      </c>
      <c r="J70" s="292" t="s">
        <v>1047</v>
      </c>
      <c r="K70" s="292" t="s">
        <v>187</v>
      </c>
      <c r="L70" s="292" t="s">
        <v>1050</v>
      </c>
      <c r="M70" s="326">
        <v>333.5</v>
      </c>
      <c r="N70" s="295">
        <v>0.41</v>
      </c>
      <c r="O70" s="292" t="s">
        <v>1395</v>
      </c>
      <c r="P70" s="326">
        <v>1250</v>
      </c>
      <c r="Q70" s="292">
        <v>223</v>
      </c>
    </row>
    <row r="71" spans="1:17" ht="15.75">
      <c r="A71" s="292" t="s">
        <v>1971</v>
      </c>
      <c r="B71" s="296" t="s">
        <v>1981</v>
      </c>
      <c r="C71" s="292">
        <v>5</v>
      </c>
      <c r="D71" s="292">
        <v>5000697999</v>
      </c>
      <c r="E71" s="293" t="s">
        <v>1044</v>
      </c>
      <c r="F71" s="300">
        <v>113980</v>
      </c>
      <c r="G71" s="358">
        <v>42176.354999999996</v>
      </c>
      <c r="H71" s="292">
        <v>6</v>
      </c>
      <c r="I71" s="578">
        <v>2995</v>
      </c>
      <c r="J71" s="292" t="s">
        <v>1047</v>
      </c>
      <c r="K71" s="292" t="s">
        <v>187</v>
      </c>
      <c r="L71" s="292" t="s">
        <v>1980</v>
      </c>
      <c r="M71" s="326">
        <v>64.5</v>
      </c>
      <c r="N71" s="295">
        <v>0.41</v>
      </c>
      <c r="O71" s="292" t="s">
        <v>104</v>
      </c>
      <c r="P71" s="326">
        <v>2400</v>
      </c>
      <c r="Q71" s="292">
        <v>241</v>
      </c>
    </row>
    <row r="72" spans="1:17" ht="15.75">
      <c r="A72" s="292" t="s">
        <v>1971</v>
      </c>
      <c r="B72" s="296" t="s">
        <v>1982</v>
      </c>
      <c r="C72" s="292">
        <v>5</v>
      </c>
      <c r="D72" s="292">
        <v>5000698005</v>
      </c>
      <c r="E72" s="293" t="s">
        <v>1044</v>
      </c>
      <c r="F72" s="300">
        <v>113480</v>
      </c>
      <c r="G72" s="358">
        <v>41991.854999999996</v>
      </c>
      <c r="H72" s="292">
        <v>6</v>
      </c>
      <c r="I72" s="578">
        <v>2995</v>
      </c>
      <c r="J72" s="292" t="s">
        <v>1047</v>
      </c>
      <c r="K72" s="292" t="s">
        <v>187</v>
      </c>
      <c r="L72" s="292" t="s">
        <v>1980</v>
      </c>
      <c r="M72" s="326">
        <v>64.5</v>
      </c>
      <c r="N72" s="295">
        <v>0.41</v>
      </c>
      <c r="O72" s="292" t="s">
        <v>104</v>
      </c>
      <c r="P72" s="326">
        <v>2400</v>
      </c>
      <c r="Q72" s="292">
        <v>241</v>
      </c>
    </row>
    <row r="73" spans="1:17" ht="15.75">
      <c r="A73" s="292" t="s">
        <v>1971</v>
      </c>
      <c r="B73" s="296" t="s">
        <v>1983</v>
      </c>
      <c r="C73" s="292">
        <v>5</v>
      </c>
      <c r="D73" s="292">
        <v>5000698007</v>
      </c>
      <c r="E73" s="293" t="s">
        <v>1044</v>
      </c>
      <c r="F73" s="300">
        <v>120380</v>
      </c>
      <c r="G73" s="358">
        <v>44537.954999999994</v>
      </c>
      <c r="H73" s="292">
        <v>6</v>
      </c>
      <c r="I73" s="578">
        <v>2995</v>
      </c>
      <c r="J73" s="292" t="s">
        <v>1047</v>
      </c>
      <c r="K73" s="292" t="s">
        <v>187</v>
      </c>
      <c r="L73" s="292" t="s">
        <v>1980</v>
      </c>
      <c r="M73" s="326">
        <v>64.5</v>
      </c>
      <c r="N73" s="295">
        <v>0.41</v>
      </c>
      <c r="O73" s="292" t="s">
        <v>104</v>
      </c>
      <c r="P73" s="326">
        <v>2400</v>
      </c>
      <c r="Q73" s="292">
        <v>243</v>
      </c>
    </row>
    <row r="74" spans="1:17" ht="15.75">
      <c r="A74" s="292" t="s">
        <v>1971</v>
      </c>
      <c r="B74" s="296" t="s">
        <v>1984</v>
      </c>
      <c r="C74" s="292">
        <v>5</v>
      </c>
      <c r="D74" s="292">
        <v>5000698009</v>
      </c>
      <c r="E74" s="293" t="s">
        <v>1044</v>
      </c>
      <c r="F74" s="300">
        <v>130130</v>
      </c>
      <c r="G74" s="358">
        <v>48135.704999999994</v>
      </c>
      <c r="H74" s="292">
        <v>6</v>
      </c>
      <c r="I74" s="578">
        <v>2995</v>
      </c>
      <c r="J74" s="292" t="s">
        <v>1047</v>
      </c>
      <c r="K74" s="292" t="s">
        <v>187</v>
      </c>
      <c r="L74" s="292" t="s">
        <v>1980</v>
      </c>
      <c r="M74" s="326">
        <v>64.5</v>
      </c>
      <c r="N74" s="295">
        <v>0.41</v>
      </c>
      <c r="O74" s="292" t="s">
        <v>104</v>
      </c>
      <c r="P74" s="326">
        <v>2400</v>
      </c>
      <c r="Q74" s="292">
        <v>244</v>
      </c>
    </row>
    <row r="75" spans="1:17" ht="15.75">
      <c r="A75" s="292" t="s">
        <v>1971</v>
      </c>
      <c r="B75" s="296" t="s">
        <v>2153</v>
      </c>
      <c r="C75" s="292">
        <v>5</v>
      </c>
      <c r="D75" s="292">
        <v>5000838992</v>
      </c>
      <c r="E75" s="293" t="s">
        <v>1044</v>
      </c>
      <c r="F75" s="300">
        <v>138170</v>
      </c>
      <c r="G75" s="358">
        <v>51102.464999999997</v>
      </c>
      <c r="H75" s="292">
        <v>6</v>
      </c>
      <c r="I75" s="578">
        <v>2995</v>
      </c>
      <c r="J75" s="292" t="s">
        <v>1047</v>
      </c>
      <c r="K75" s="292" t="s">
        <v>187</v>
      </c>
      <c r="L75" s="292" t="s">
        <v>1980</v>
      </c>
      <c r="M75" s="326">
        <v>64.5</v>
      </c>
      <c r="N75" s="295">
        <v>0.41</v>
      </c>
      <c r="O75" s="292" t="s">
        <v>104</v>
      </c>
      <c r="P75" s="326">
        <v>2400</v>
      </c>
      <c r="Q75" s="292">
        <v>244</v>
      </c>
    </row>
    <row r="76" spans="1:17" ht="15.75">
      <c r="A76" s="292" t="s">
        <v>1971</v>
      </c>
      <c r="B76" s="296" t="s">
        <v>1985</v>
      </c>
      <c r="C76" s="292">
        <v>5</v>
      </c>
      <c r="D76" s="292">
        <v>5000698047</v>
      </c>
      <c r="E76" s="293" t="s">
        <v>1044</v>
      </c>
      <c r="F76" s="579">
        <v>69670</v>
      </c>
      <c r="G76" s="358">
        <v>200</v>
      </c>
      <c r="H76" s="292">
        <v>6</v>
      </c>
      <c r="I76" s="578">
        <v>2996</v>
      </c>
      <c r="J76" s="292" t="s">
        <v>1047</v>
      </c>
      <c r="K76" s="292" t="s">
        <v>187</v>
      </c>
      <c r="L76" s="292" t="s">
        <v>1986</v>
      </c>
      <c r="M76" s="326">
        <v>0</v>
      </c>
      <c r="N76" s="326">
        <v>200</v>
      </c>
      <c r="O76" s="326">
        <v>333</v>
      </c>
      <c r="P76" s="326">
        <v>333</v>
      </c>
      <c r="Q76" s="292">
        <v>232</v>
      </c>
    </row>
    <row r="77" spans="1:17" ht="15">
      <c r="A77" s="292" t="s">
        <v>1971</v>
      </c>
      <c r="B77" s="296" t="s">
        <v>1987</v>
      </c>
      <c r="C77" s="292">
        <v>5</v>
      </c>
      <c r="D77" s="292">
        <v>5000698049</v>
      </c>
      <c r="E77" s="293" t="s">
        <v>1044</v>
      </c>
      <c r="F77" s="579">
        <v>71680</v>
      </c>
      <c r="G77" s="358">
        <v>200</v>
      </c>
      <c r="H77" s="292">
        <v>6</v>
      </c>
      <c r="I77" s="292">
        <v>2996</v>
      </c>
      <c r="J77" s="292" t="s">
        <v>1047</v>
      </c>
      <c r="K77" s="292" t="s">
        <v>187</v>
      </c>
      <c r="L77" s="292" t="s">
        <v>1986</v>
      </c>
      <c r="M77" s="326">
        <v>0</v>
      </c>
      <c r="N77" s="326">
        <v>200</v>
      </c>
      <c r="O77" s="326">
        <v>333</v>
      </c>
      <c r="P77" s="326">
        <v>333</v>
      </c>
      <c r="Q77" s="292">
        <v>232</v>
      </c>
    </row>
    <row r="78" spans="1:17" ht="15.75">
      <c r="A78" s="292" t="s">
        <v>1971</v>
      </c>
      <c r="B78" s="296" t="s">
        <v>2154</v>
      </c>
      <c r="C78" s="292">
        <v>5</v>
      </c>
      <c r="D78" s="292">
        <v>5000839001</v>
      </c>
      <c r="E78" s="293" t="s">
        <v>1044</v>
      </c>
      <c r="F78" s="579">
        <v>69990</v>
      </c>
      <c r="G78" s="358">
        <v>200</v>
      </c>
      <c r="H78" s="292">
        <v>6</v>
      </c>
      <c r="I78" s="578">
        <v>2996</v>
      </c>
      <c r="J78" s="292" t="s">
        <v>1047</v>
      </c>
      <c r="K78" s="292" t="s">
        <v>187</v>
      </c>
      <c r="L78" s="292" t="s">
        <v>1986</v>
      </c>
      <c r="M78" s="326">
        <v>0</v>
      </c>
      <c r="N78" s="326">
        <v>200</v>
      </c>
      <c r="O78" s="326">
        <v>333</v>
      </c>
      <c r="P78" s="326">
        <v>333</v>
      </c>
      <c r="Q78" s="292">
        <v>232</v>
      </c>
    </row>
    <row r="79" spans="1:17" ht="15">
      <c r="A79" s="292" t="s">
        <v>1971</v>
      </c>
      <c r="B79" s="296" t="s">
        <v>2155</v>
      </c>
      <c r="C79" s="292">
        <v>5</v>
      </c>
      <c r="D79" s="292">
        <v>5000838995</v>
      </c>
      <c r="E79" s="293" t="s">
        <v>1044</v>
      </c>
      <c r="F79" s="579">
        <v>73160</v>
      </c>
      <c r="G79" s="358">
        <v>200</v>
      </c>
      <c r="H79" s="292">
        <v>6</v>
      </c>
      <c r="I79" s="292">
        <v>2996</v>
      </c>
      <c r="J79" s="292" t="s">
        <v>1047</v>
      </c>
      <c r="K79" s="292" t="s">
        <v>187</v>
      </c>
      <c r="L79" s="292" t="s">
        <v>1986</v>
      </c>
      <c r="M79" s="326">
        <v>0</v>
      </c>
      <c r="N79" s="326">
        <v>200</v>
      </c>
      <c r="O79" s="326">
        <v>333</v>
      </c>
      <c r="P79" s="326">
        <v>333</v>
      </c>
      <c r="Q79" s="292">
        <v>232</v>
      </c>
    </row>
    <row r="80" spans="1:17" ht="18.75">
      <c r="A80" s="583"/>
      <c r="B80" s="568" t="s">
        <v>2425</v>
      </c>
      <c r="C80" s="292"/>
      <c r="D80" s="292"/>
      <c r="E80" s="293"/>
      <c r="F80" s="298"/>
      <c r="G80" s="358"/>
      <c r="H80" s="292"/>
      <c r="I80" s="292"/>
      <c r="J80" s="292"/>
      <c r="K80" s="292"/>
      <c r="L80" s="292"/>
      <c r="M80" s="292"/>
      <c r="N80" s="295"/>
      <c r="O80" s="292"/>
      <c r="P80" s="326"/>
      <c r="Q80" s="292"/>
    </row>
    <row r="81" spans="1:17" ht="15">
      <c r="A81" s="292" t="s">
        <v>1971</v>
      </c>
      <c r="B81" s="357" t="s">
        <v>2426</v>
      </c>
      <c r="C81" s="292">
        <v>5</v>
      </c>
      <c r="D81" s="292">
        <v>5000824499</v>
      </c>
      <c r="E81" s="293" t="s">
        <v>1044</v>
      </c>
      <c r="F81" s="299">
        <v>186600</v>
      </c>
      <c r="G81" s="326">
        <v>70573.05</v>
      </c>
      <c r="H81" s="292">
        <v>6</v>
      </c>
      <c r="I81" s="292">
        <v>2997</v>
      </c>
      <c r="J81" s="292" t="s">
        <v>1047</v>
      </c>
      <c r="K81" s="292" t="s">
        <v>187</v>
      </c>
      <c r="L81" s="292" t="s">
        <v>1049</v>
      </c>
      <c r="M81" s="326">
        <v>133</v>
      </c>
      <c r="N81" s="295">
        <v>0.41</v>
      </c>
      <c r="O81" s="292" t="s">
        <v>2427</v>
      </c>
      <c r="P81" s="326">
        <v>1250</v>
      </c>
      <c r="Q81" s="292">
        <v>198</v>
      </c>
    </row>
    <row r="82" spans="1:17" ht="15">
      <c r="A82" s="292" t="s">
        <v>1971</v>
      </c>
      <c r="B82" s="357" t="s">
        <v>2428</v>
      </c>
      <c r="C82" s="292">
        <v>5</v>
      </c>
      <c r="D82" s="292">
        <v>5000824498</v>
      </c>
      <c r="E82" s="293" t="s">
        <v>1044</v>
      </c>
      <c r="F82" s="299">
        <v>199590</v>
      </c>
      <c r="G82" s="326">
        <v>75472.877999999997</v>
      </c>
      <c r="H82" s="292">
        <v>6</v>
      </c>
      <c r="I82" s="292">
        <v>2997</v>
      </c>
      <c r="J82" s="292" t="s">
        <v>1047</v>
      </c>
      <c r="K82" s="292" t="s">
        <v>187</v>
      </c>
      <c r="L82" s="292" t="s">
        <v>1049</v>
      </c>
      <c r="M82" s="326">
        <v>133</v>
      </c>
      <c r="N82" s="295">
        <v>0.41</v>
      </c>
      <c r="O82" s="292" t="s">
        <v>2427</v>
      </c>
      <c r="P82" s="326">
        <v>1250</v>
      </c>
      <c r="Q82" s="292">
        <v>198</v>
      </c>
    </row>
    <row r="83" spans="1:17" ht="15">
      <c r="A83" s="292" t="s">
        <v>1971</v>
      </c>
      <c r="B83" s="357" t="s">
        <v>2429</v>
      </c>
      <c r="C83" s="292">
        <v>5</v>
      </c>
      <c r="D83" s="292">
        <v>5000824489</v>
      </c>
      <c r="E83" s="293" t="s">
        <v>1044</v>
      </c>
      <c r="F83" s="299">
        <v>192760</v>
      </c>
      <c r="G83" s="326">
        <v>72896.601999999999</v>
      </c>
      <c r="H83" s="292">
        <v>6</v>
      </c>
      <c r="I83" s="292">
        <v>2997</v>
      </c>
      <c r="J83" s="292" t="s">
        <v>1047</v>
      </c>
      <c r="K83" s="292" t="s">
        <v>187</v>
      </c>
      <c r="L83" s="292" t="s">
        <v>1050</v>
      </c>
      <c r="M83" s="326">
        <v>133</v>
      </c>
      <c r="N83" s="295">
        <v>0.41</v>
      </c>
      <c r="O83" s="292" t="s">
        <v>2427</v>
      </c>
      <c r="P83" s="326">
        <v>1250</v>
      </c>
      <c r="Q83" s="292">
        <v>198</v>
      </c>
    </row>
    <row r="84" spans="1:17" ht="15">
      <c r="A84" s="292" t="s">
        <v>1971</v>
      </c>
      <c r="B84" s="357" t="s">
        <v>2430</v>
      </c>
      <c r="C84" s="292">
        <v>5</v>
      </c>
      <c r="D84" s="292">
        <v>5000824490</v>
      </c>
      <c r="E84" s="293" t="s">
        <v>1044</v>
      </c>
      <c r="F84" s="299">
        <v>205760</v>
      </c>
      <c r="G84" s="326">
        <v>77800.202000000005</v>
      </c>
      <c r="H84" s="292">
        <v>6</v>
      </c>
      <c r="I84" s="292">
        <v>2997</v>
      </c>
      <c r="J84" s="292" t="s">
        <v>1047</v>
      </c>
      <c r="K84" s="292" t="s">
        <v>187</v>
      </c>
      <c r="L84" s="292" t="s">
        <v>1050</v>
      </c>
      <c r="M84" s="326">
        <v>133</v>
      </c>
      <c r="N84" s="295">
        <v>0.41</v>
      </c>
      <c r="O84" s="292" t="s">
        <v>2427</v>
      </c>
      <c r="P84" s="326">
        <v>1250</v>
      </c>
      <c r="Q84" s="292">
        <v>198</v>
      </c>
    </row>
    <row r="85" spans="1:17" ht="15">
      <c r="A85" s="292" t="s">
        <v>1971</v>
      </c>
      <c r="B85" s="357" t="s">
        <v>2431</v>
      </c>
      <c r="C85" s="292">
        <v>5</v>
      </c>
      <c r="D85" s="292">
        <v>5000824491</v>
      </c>
      <c r="E85" s="293" t="s">
        <v>1044</v>
      </c>
      <c r="F85" s="299">
        <v>232610</v>
      </c>
      <c r="G85" s="326">
        <v>87810.991999999998</v>
      </c>
      <c r="H85" s="292">
        <v>6</v>
      </c>
      <c r="I85" s="292">
        <v>2997</v>
      </c>
      <c r="J85" s="292" t="s">
        <v>1047</v>
      </c>
      <c r="K85" s="292" t="s">
        <v>187</v>
      </c>
      <c r="L85" s="292" t="s">
        <v>1050</v>
      </c>
      <c r="M85" s="326">
        <v>50</v>
      </c>
      <c r="N85" s="295">
        <v>0.41</v>
      </c>
      <c r="O85" s="292" t="s">
        <v>2427</v>
      </c>
      <c r="P85" s="326">
        <v>1250</v>
      </c>
      <c r="Q85" s="292">
        <v>198</v>
      </c>
    </row>
    <row r="86" spans="1:17" ht="15">
      <c r="A86" s="292" t="s">
        <v>1971</v>
      </c>
      <c r="B86" s="357" t="s">
        <v>2432</v>
      </c>
      <c r="C86" s="292">
        <v>5</v>
      </c>
      <c r="D86" s="292">
        <v>5000824493</v>
      </c>
      <c r="E86" s="293" t="s">
        <v>1044</v>
      </c>
      <c r="F86" s="299">
        <v>217120</v>
      </c>
      <c r="G86" s="326">
        <v>81968.16399999999</v>
      </c>
      <c r="H86" s="292">
        <v>6</v>
      </c>
      <c r="I86" s="292">
        <v>2997</v>
      </c>
      <c r="J86" s="292" t="s">
        <v>1047</v>
      </c>
      <c r="K86" s="292" t="s">
        <v>187</v>
      </c>
      <c r="L86" s="292" t="s">
        <v>1464</v>
      </c>
      <c r="M86" s="326">
        <v>50</v>
      </c>
      <c r="N86" s="295">
        <v>0.41</v>
      </c>
      <c r="O86" s="292" t="s">
        <v>2427</v>
      </c>
      <c r="P86" s="326">
        <v>1250</v>
      </c>
      <c r="Q86" s="292">
        <v>198</v>
      </c>
    </row>
    <row r="87" spans="1:17" ht="15">
      <c r="A87" s="292" t="s">
        <v>1971</v>
      </c>
      <c r="B87" s="357" t="s">
        <v>2433</v>
      </c>
      <c r="C87" s="292">
        <v>5</v>
      </c>
      <c r="D87" s="292">
        <v>5000824494</v>
      </c>
      <c r="E87" s="293" t="s">
        <v>1044</v>
      </c>
      <c r="F87" s="299">
        <v>244240</v>
      </c>
      <c r="G87" s="326">
        <v>92314.858000000007</v>
      </c>
      <c r="H87" s="292">
        <v>6</v>
      </c>
      <c r="I87" s="292">
        <v>2997</v>
      </c>
      <c r="J87" s="292" t="s">
        <v>1047</v>
      </c>
      <c r="K87" s="292" t="s">
        <v>187</v>
      </c>
      <c r="L87" s="292" t="s">
        <v>1464</v>
      </c>
      <c r="M87" s="326">
        <v>133</v>
      </c>
      <c r="N87" s="295">
        <v>0.41</v>
      </c>
      <c r="O87" s="292" t="s">
        <v>2427</v>
      </c>
      <c r="P87" s="326">
        <v>1250</v>
      </c>
      <c r="Q87" s="292">
        <v>198</v>
      </c>
    </row>
    <row r="88" spans="1:17" ht="15">
      <c r="A88" s="292" t="s">
        <v>1971</v>
      </c>
      <c r="B88" s="357" t="s">
        <v>2434</v>
      </c>
      <c r="C88" s="292">
        <v>5</v>
      </c>
      <c r="D88" s="292">
        <v>5000824495</v>
      </c>
      <c r="E88" s="293" t="s">
        <v>1044</v>
      </c>
      <c r="F88" s="299">
        <v>258240</v>
      </c>
      <c r="G88" s="326">
        <v>97595.657999999996</v>
      </c>
      <c r="H88" s="292">
        <v>6</v>
      </c>
      <c r="I88" s="292">
        <v>2997</v>
      </c>
      <c r="J88" s="292" t="s">
        <v>1047</v>
      </c>
      <c r="K88" s="292" t="s">
        <v>187</v>
      </c>
      <c r="L88" s="292" t="s">
        <v>1464</v>
      </c>
      <c r="M88" s="326">
        <v>133</v>
      </c>
      <c r="N88" s="295">
        <v>0.41</v>
      </c>
      <c r="O88" s="292" t="s">
        <v>2427</v>
      </c>
      <c r="P88" s="326">
        <v>1250</v>
      </c>
      <c r="Q88" s="292">
        <v>198</v>
      </c>
    </row>
    <row r="89" spans="1:17" ht="15">
      <c r="A89" s="292" t="s">
        <v>1971</v>
      </c>
      <c r="B89" s="357" t="s">
        <v>2435</v>
      </c>
      <c r="C89" s="292">
        <v>5</v>
      </c>
      <c r="D89" s="292">
        <v>5000824500</v>
      </c>
      <c r="E89" s="293" t="s">
        <v>1044</v>
      </c>
      <c r="F89" s="299">
        <v>294060</v>
      </c>
      <c r="G89" s="326">
        <v>111106.962</v>
      </c>
      <c r="H89" s="292">
        <v>6</v>
      </c>
      <c r="I89" s="292">
        <v>2997</v>
      </c>
      <c r="J89" s="292" t="s">
        <v>1047</v>
      </c>
      <c r="K89" s="292" t="s">
        <v>187</v>
      </c>
      <c r="L89" s="292" t="s">
        <v>1464</v>
      </c>
      <c r="M89" s="326">
        <v>133</v>
      </c>
      <c r="N89" s="295">
        <v>0.41</v>
      </c>
      <c r="O89" s="292" t="s">
        <v>2427</v>
      </c>
      <c r="P89" s="326">
        <v>1250</v>
      </c>
      <c r="Q89" s="292">
        <v>198</v>
      </c>
    </row>
    <row r="90" spans="1:17" ht="15">
      <c r="A90" s="292" t="s">
        <v>1971</v>
      </c>
      <c r="B90" s="357" t="s">
        <v>2436</v>
      </c>
      <c r="C90" s="292">
        <v>5</v>
      </c>
      <c r="D90" s="292">
        <v>5000824447</v>
      </c>
      <c r="E90" s="293" t="s">
        <v>1044</v>
      </c>
      <c r="F90" s="299">
        <v>211730</v>
      </c>
      <c r="G90" s="326">
        <v>80033.050999999992</v>
      </c>
      <c r="H90" s="292">
        <v>6</v>
      </c>
      <c r="I90" s="292">
        <v>2996</v>
      </c>
      <c r="J90" s="292" t="s">
        <v>1047</v>
      </c>
      <c r="K90" s="292" t="s">
        <v>187</v>
      </c>
      <c r="L90" s="292" t="s">
        <v>1051</v>
      </c>
      <c r="M90" s="326">
        <v>119.5</v>
      </c>
      <c r="N90" s="295">
        <v>0.41</v>
      </c>
      <c r="O90" s="292" t="s">
        <v>2427</v>
      </c>
      <c r="P90" s="326">
        <v>1250</v>
      </c>
      <c r="Q90" s="292">
        <v>215</v>
      </c>
    </row>
    <row r="91" spans="1:17" ht="15">
      <c r="A91" s="292" t="s">
        <v>1971</v>
      </c>
      <c r="B91" s="357" t="s">
        <v>2437</v>
      </c>
      <c r="C91" s="292">
        <v>5</v>
      </c>
      <c r="D91" s="292">
        <v>5000824448</v>
      </c>
      <c r="E91" s="293" t="s">
        <v>1044</v>
      </c>
      <c r="F91" s="299">
        <v>238720</v>
      </c>
      <c r="G91" s="326">
        <v>90213.679000000004</v>
      </c>
      <c r="H91" s="292">
        <v>6</v>
      </c>
      <c r="I91" s="292">
        <v>2996</v>
      </c>
      <c r="J91" s="292" t="s">
        <v>1047</v>
      </c>
      <c r="K91" s="292" t="s">
        <v>187</v>
      </c>
      <c r="L91" s="292" t="s">
        <v>1051</v>
      </c>
      <c r="M91" s="326">
        <v>119.5</v>
      </c>
      <c r="N91" s="295">
        <v>0.41</v>
      </c>
      <c r="O91" s="292" t="s">
        <v>2427</v>
      </c>
      <c r="P91" s="326">
        <v>1250</v>
      </c>
      <c r="Q91" s="292">
        <v>215</v>
      </c>
    </row>
    <row r="92" spans="1:17" ht="15">
      <c r="A92" s="292" t="s">
        <v>1971</v>
      </c>
      <c r="B92" s="357" t="s">
        <v>2438</v>
      </c>
      <c r="C92" s="292">
        <v>5</v>
      </c>
      <c r="D92" s="292">
        <v>5000824455</v>
      </c>
      <c r="E92" s="293" t="s">
        <v>1044</v>
      </c>
      <c r="F92" s="299">
        <v>142000</v>
      </c>
      <c r="G92" s="326">
        <v>9272.6650000000009</v>
      </c>
      <c r="H92" s="292">
        <v>6</v>
      </c>
      <c r="I92" s="292">
        <v>2996</v>
      </c>
      <c r="J92" s="292" t="s">
        <v>1047</v>
      </c>
      <c r="K92" s="292" t="s">
        <v>187</v>
      </c>
      <c r="L92" s="292" t="s">
        <v>2439</v>
      </c>
      <c r="M92" s="326">
        <v>119.5</v>
      </c>
      <c r="N92" s="295">
        <v>7.0000000000000007E-2</v>
      </c>
      <c r="O92" s="292" t="s">
        <v>2440</v>
      </c>
      <c r="P92" s="326">
        <v>120</v>
      </c>
      <c r="Q92" s="292">
        <v>18</v>
      </c>
    </row>
    <row r="93" spans="1:17" ht="15">
      <c r="A93" s="292" t="s">
        <v>1971</v>
      </c>
      <c r="B93" s="357" t="s">
        <v>2441</v>
      </c>
      <c r="C93" s="292">
        <v>5</v>
      </c>
      <c r="D93" s="292">
        <v>5000824456</v>
      </c>
      <c r="E93" s="293" t="s">
        <v>1044</v>
      </c>
      <c r="F93" s="299">
        <v>148460</v>
      </c>
      <c r="G93" s="326">
        <v>9688.6890000000021</v>
      </c>
      <c r="H93" s="292">
        <v>6</v>
      </c>
      <c r="I93" s="292">
        <v>2996</v>
      </c>
      <c r="J93" s="292" t="s">
        <v>1047</v>
      </c>
      <c r="K93" s="292" t="s">
        <v>187</v>
      </c>
      <c r="L93" s="292" t="s">
        <v>2439</v>
      </c>
      <c r="M93" s="326">
        <v>119.5</v>
      </c>
      <c r="N93" s="295">
        <v>7.0000000000000007E-2</v>
      </c>
      <c r="O93" s="292" t="s">
        <v>2440</v>
      </c>
      <c r="P93" s="326">
        <v>120</v>
      </c>
      <c r="Q93" s="292">
        <v>18</v>
      </c>
    </row>
    <row r="94" spans="1:17" ht="15">
      <c r="A94" s="292" t="s">
        <v>1971</v>
      </c>
      <c r="B94" s="357" t="s">
        <v>2442</v>
      </c>
      <c r="C94" s="292">
        <v>5</v>
      </c>
      <c r="D94" s="292">
        <v>5000824457</v>
      </c>
      <c r="E94" s="293" t="s">
        <v>1044</v>
      </c>
      <c r="F94" s="299">
        <v>159480</v>
      </c>
      <c r="G94" s="326">
        <v>10398.377000000002</v>
      </c>
      <c r="H94" s="292">
        <v>6</v>
      </c>
      <c r="I94" s="292">
        <v>2996</v>
      </c>
      <c r="J94" s="292" t="s">
        <v>1047</v>
      </c>
      <c r="K94" s="292" t="s">
        <v>187</v>
      </c>
      <c r="L94" s="292" t="s">
        <v>2439</v>
      </c>
      <c r="M94" s="326">
        <v>119.5</v>
      </c>
      <c r="N94" s="295">
        <v>7.0000000000000007E-2</v>
      </c>
      <c r="O94" s="292" t="s">
        <v>2440</v>
      </c>
      <c r="P94" s="326">
        <v>120</v>
      </c>
      <c r="Q94" s="292">
        <v>18</v>
      </c>
    </row>
    <row r="95" spans="1:17" ht="15">
      <c r="A95" s="292" t="s">
        <v>1971</v>
      </c>
      <c r="B95" s="357" t="s">
        <v>2443</v>
      </c>
      <c r="C95" s="292">
        <v>5</v>
      </c>
      <c r="D95" s="292">
        <v>5000824458</v>
      </c>
      <c r="E95" s="293" t="s">
        <v>1044</v>
      </c>
      <c r="F95" s="299">
        <v>165190</v>
      </c>
      <c r="G95" s="326">
        <v>10766.101000000002</v>
      </c>
      <c r="H95" s="292">
        <v>6</v>
      </c>
      <c r="I95" s="292">
        <v>2996</v>
      </c>
      <c r="J95" s="292" t="s">
        <v>1047</v>
      </c>
      <c r="K95" s="292" t="s">
        <v>187</v>
      </c>
      <c r="L95" s="292" t="s">
        <v>2439</v>
      </c>
      <c r="M95" s="326">
        <v>119.5</v>
      </c>
      <c r="N95" s="295">
        <v>7.0000000000000007E-2</v>
      </c>
      <c r="O95" s="292" t="s">
        <v>2440</v>
      </c>
      <c r="P95" s="326">
        <v>120</v>
      </c>
      <c r="Q95" s="292">
        <v>18</v>
      </c>
    </row>
    <row r="96" spans="1:17" ht="15">
      <c r="A96" s="292" t="s">
        <v>1971</v>
      </c>
      <c r="B96" s="357" t="s">
        <v>2444</v>
      </c>
      <c r="C96" s="292">
        <v>5</v>
      </c>
      <c r="D96" s="292">
        <v>5000824452</v>
      </c>
      <c r="E96" s="293" t="s">
        <v>1044</v>
      </c>
      <c r="F96" s="299">
        <v>155000</v>
      </c>
      <c r="G96" s="326">
        <v>10109.865000000002</v>
      </c>
      <c r="H96" s="292">
        <v>6</v>
      </c>
      <c r="I96" s="292">
        <v>2996</v>
      </c>
      <c r="J96" s="292" t="s">
        <v>1047</v>
      </c>
      <c r="K96" s="292" t="s">
        <v>187</v>
      </c>
      <c r="L96" s="292" t="s">
        <v>2445</v>
      </c>
      <c r="M96" s="326">
        <v>119.5</v>
      </c>
      <c r="N96" s="295">
        <v>7.0000000000000007E-2</v>
      </c>
      <c r="O96" s="292" t="s">
        <v>2440</v>
      </c>
      <c r="P96" s="326">
        <v>120</v>
      </c>
      <c r="Q96" s="292">
        <v>18</v>
      </c>
    </row>
    <row r="97" spans="1:17" ht="15">
      <c r="A97" s="292" t="s">
        <v>1971</v>
      </c>
      <c r="B97" s="357" t="s">
        <v>2446</v>
      </c>
      <c r="C97" s="292">
        <v>5</v>
      </c>
      <c r="D97" s="292">
        <v>5000824453</v>
      </c>
      <c r="E97" s="293" t="s">
        <v>1044</v>
      </c>
      <c r="F97" s="299">
        <v>166370</v>
      </c>
      <c r="G97" s="326">
        <v>10842.093000000001</v>
      </c>
      <c r="H97" s="292">
        <v>6</v>
      </c>
      <c r="I97" s="292">
        <v>2996</v>
      </c>
      <c r="J97" s="292" t="s">
        <v>1047</v>
      </c>
      <c r="K97" s="292" t="s">
        <v>187</v>
      </c>
      <c r="L97" s="292" t="s">
        <v>2445</v>
      </c>
      <c r="M97" s="326">
        <v>119.5</v>
      </c>
      <c r="N97" s="295">
        <v>7.0000000000000007E-2</v>
      </c>
      <c r="O97" s="292" t="s">
        <v>2440</v>
      </c>
      <c r="P97" s="326">
        <v>120</v>
      </c>
      <c r="Q97" s="292">
        <v>18</v>
      </c>
    </row>
    <row r="98" spans="1:17" ht="15">
      <c r="A98" s="292" t="s">
        <v>1971</v>
      </c>
      <c r="B98" s="357" t="s">
        <v>2447</v>
      </c>
      <c r="C98" s="292">
        <v>5</v>
      </c>
      <c r="D98" s="292">
        <v>5000824459</v>
      </c>
      <c r="E98" s="293" t="s">
        <v>1044</v>
      </c>
      <c r="F98" s="299">
        <v>201350</v>
      </c>
      <c r="G98" s="326">
        <v>13094.805000000002</v>
      </c>
      <c r="H98" s="292">
        <v>6</v>
      </c>
      <c r="I98" s="292">
        <v>2996</v>
      </c>
      <c r="J98" s="292" t="s">
        <v>1047</v>
      </c>
      <c r="K98" s="292" t="s">
        <v>187</v>
      </c>
      <c r="L98" s="292" t="s">
        <v>2445</v>
      </c>
      <c r="M98" s="326">
        <v>119.5</v>
      </c>
      <c r="N98" s="295">
        <v>7.0000000000000007E-2</v>
      </c>
      <c r="O98" s="292" t="s">
        <v>2440</v>
      </c>
      <c r="P98" s="326">
        <v>120</v>
      </c>
      <c r="Q98" s="292">
        <v>18</v>
      </c>
    </row>
    <row r="99" spans="1:17" ht="15">
      <c r="A99" s="292" t="s">
        <v>1971</v>
      </c>
      <c r="B99" s="357" t="s">
        <v>2448</v>
      </c>
      <c r="C99" s="292">
        <v>5</v>
      </c>
      <c r="D99" s="292">
        <v>5000824454</v>
      </c>
      <c r="E99" s="293" t="s">
        <v>1044</v>
      </c>
      <c r="F99" s="299">
        <v>170240</v>
      </c>
      <c r="G99" s="326">
        <v>11091.321000000002</v>
      </c>
      <c r="H99" s="292">
        <v>6</v>
      </c>
      <c r="I99" s="292">
        <v>2996</v>
      </c>
      <c r="J99" s="292" t="s">
        <v>1047</v>
      </c>
      <c r="K99" s="292" t="s">
        <v>187</v>
      </c>
      <c r="L99" s="292" t="s">
        <v>2445</v>
      </c>
      <c r="M99" s="326">
        <v>119.5</v>
      </c>
      <c r="N99" s="295">
        <v>7.0000000000000007E-2</v>
      </c>
      <c r="O99" s="292" t="s">
        <v>2440</v>
      </c>
      <c r="P99" s="326">
        <v>120</v>
      </c>
      <c r="Q99" s="292">
        <v>18</v>
      </c>
    </row>
    <row r="100" spans="1:17" ht="15">
      <c r="A100" s="292" t="s">
        <v>1971</v>
      </c>
      <c r="B100" s="357" t="s">
        <v>2157</v>
      </c>
      <c r="C100" s="292">
        <v>5</v>
      </c>
      <c r="D100" s="292">
        <v>5000824464</v>
      </c>
      <c r="E100" s="293" t="s">
        <v>1044</v>
      </c>
      <c r="F100" s="299">
        <v>232720</v>
      </c>
      <c r="G100" s="326">
        <v>87950.479000000007</v>
      </c>
      <c r="H100" s="292">
        <v>8</v>
      </c>
      <c r="I100" s="292">
        <v>4395</v>
      </c>
      <c r="J100" s="292" t="s">
        <v>1047</v>
      </c>
      <c r="K100" s="292" t="s">
        <v>187</v>
      </c>
      <c r="L100" s="292" t="s">
        <v>2156</v>
      </c>
      <c r="M100" s="326">
        <v>119.5</v>
      </c>
      <c r="N100" s="295">
        <v>0.41</v>
      </c>
      <c r="O100" s="292" t="s">
        <v>104</v>
      </c>
      <c r="P100" s="326">
        <v>2400</v>
      </c>
      <c r="Q100" s="292">
        <v>259</v>
      </c>
    </row>
    <row r="101" spans="1:17" ht="15">
      <c r="A101" s="292" t="s">
        <v>1971</v>
      </c>
      <c r="B101" s="357" t="s">
        <v>2158</v>
      </c>
      <c r="C101" s="292">
        <v>5</v>
      </c>
      <c r="D101" s="292">
        <v>5000824465</v>
      </c>
      <c r="E101" s="293" t="s">
        <v>1044</v>
      </c>
      <c r="F101" s="299">
        <v>259740</v>
      </c>
      <c r="G101" s="326">
        <v>98161.457999999999</v>
      </c>
      <c r="H101" s="292">
        <v>8</v>
      </c>
      <c r="I101" s="292">
        <v>4395</v>
      </c>
      <c r="J101" s="292" t="s">
        <v>1047</v>
      </c>
      <c r="K101" s="292" t="s">
        <v>187</v>
      </c>
      <c r="L101" s="292" t="s">
        <v>2156</v>
      </c>
      <c r="M101" s="326">
        <v>133</v>
      </c>
      <c r="N101" s="295">
        <v>0.41</v>
      </c>
      <c r="O101" s="292" t="s">
        <v>104</v>
      </c>
      <c r="P101" s="326">
        <v>2400</v>
      </c>
      <c r="Q101" s="292">
        <v>259</v>
      </c>
    </row>
    <row r="102" spans="1:17" ht="15">
      <c r="A102" s="292" t="s">
        <v>1971</v>
      </c>
      <c r="B102" s="357" t="s">
        <v>2159</v>
      </c>
      <c r="C102" s="292">
        <v>5</v>
      </c>
      <c r="D102" s="292">
        <v>5000824466</v>
      </c>
      <c r="E102" s="293" t="s">
        <v>1044</v>
      </c>
      <c r="F102" s="299">
        <v>273880</v>
      </c>
      <c r="G102" s="326">
        <v>103476.031</v>
      </c>
      <c r="H102" s="292">
        <v>8</v>
      </c>
      <c r="I102" s="292">
        <v>4395</v>
      </c>
      <c r="J102" s="292" t="s">
        <v>1047</v>
      </c>
      <c r="K102" s="292" t="s">
        <v>187</v>
      </c>
      <c r="L102" s="292" t="s">
        <v>2156</v>
      </c>
      <c r="M102" s="326">
        <v>119.5</v>
      </c>
      <c r="N102" s="295">
        <v>0.41</v>
      </c>
      <c r="O102" s="292" t="s">
        <v>104</v>
      </c>
      <c r="P102" s="326">
        <v>2400</v>
      </c>
      <c r="Q102" s="292">
        <v>259</v>
      </c>
    </row>
    <row r="103" spans="1:17" ht="15">
      <c r="A103" s="292" t="s">
        <v>1971</v>
      </c>
      <c r="B103" s="357" t="s">
        <v>2449</v>
      </c>
      <c r="C103" s="292">
        <v>5</v>
      </c>
      <c r="D103" s="292">
        <v>5000824467</v>
      </c>
      <c r="E103" s="293" t="s">
        <v>1044</v>
      </c>
      <c r="F103" s="299">
        <v>315870</v>
      </c>
      <c r="G103" s="326">
        <v>119314.659</v>
      </c>
      <c r="H103" s="292">
        <v>8</v>
      </c>
      <c r="I103" s="292">
        <v>4395</v>
      </c>
      <c r="J103" s="292" t="s">
        <v>1047</v>
      </c>
      <c r="K103" s="292" t="s">
        <v>187</v>
      </c>
      <c r="L103" s="292" t="s">
        <v>2156</v>
      </c>
      <c r="M103" s="326">
        <v>119.5</v>
      </c>
      <c r="N103" s="295">
        <v>0.41</v>
      </c>
      <c r="O103" s="292" t="s">
        <v>104</v>
      </c>
      <c r="P103" s="326">
        <v>2400</v>
      </c>
      <c r="Q103" s="292">
        <v>259</v>
      </c>
    </row>
    <row r="104" spans="1:17" ht="15">
      <c r="A104" s="292" t="s">
        <v>1971</v>
      </c>
      <c r="B104" s="357" t="s">
        <v>2450</v>
      </c>
      <c r="C104" s="292">
        <v>5</v>
      </c>
      <c r="D104" s="292">
        <v>5000824476</v>
      </c>
      <c r="E104" s="293" t="s">
        <v>1044</v>
      </c>
      <c r="F104" s="299">
        <v>223230</v>
      </c>
      <c r="G104" s="326">
        <v>84370.850999999995</v>
      </c>
      <c r="H104" s="292">
        <v>6</v>
      </c>
      <c r="I104" s="292">
        <v>2997</v>
      </c>
      <c r="J104" s="292" t="s">
        <v>1047</v>
      </c>
      <c r="K104" s="292" t="s">
        <v>187</v>
      </c>
      <c r="L104" s="292" t="s">
        <v>1464</v>
      </c>
      <c r="M104" s="326">
        <v>119.5</v>
      </c>
      <c r="N104" s="295">
        <v>0.41</v>
      </c>
      <c r="O104" s="292" t="s">
        <v>2427</v>
      </c>
      <c r="P104" s="326">
        <v>1250</v>
      </c>
      <c r="Q104" s="292">
        <v>205</v>
      </c>
    </row>
    <row r="105" spans="1:17" ht="15">
      <c r="A105" s="292" t="s">
        <v>1971</v>
      </c>
      <c r="B105" s="357" t="s">
        <v>2451</v>
      </c>
      <c r="C105" s="292">
        <v>5</v>
      </c>
      <c r="D105" s="292">
        <v>5000824477</v>
      </c>
      <c r="E105" s="293" t="s">
        <v>1044</v>
      </c>
      <c r="F105" s="299">
        <v>249050</v>
      </c>
      <c r="G105" s="326">
        <v>94110.154999999999</v>
      </c>
      <c r="H105" s="292">
        <v>6</v>
      </c>
      <c r="I105" s="292">
        <v>2997</v>
      </c>
      <c r="J105" s="292" t="s">
        <v>1047</v>
      </c>
      <c r="K105" s="292" t="s">
        <v>187</v>
      </c>
      <c r="L105" s="292" t="s">
        <v>1464</v>
      </c>
      <c r="M105" s="326">
        <v>119.5</v>
      </c>
      <c r="N105" s="295">
        <v>0.41</v>
      </c>
      <c r="O105" s="292" t="s">
        <v>2427</v>
      </c>
      <c r="P105" s="326">
        <v>1250</v>
      </c>
      <c r="Q105" s="292">
        <v>205</v>
      </c>
    </row>
    <row r="106" spans="1:17" ht="15">
      <c r="A106" s="292" t="s">
        <v>1971</v>
      </c>
      <c r="B106" s="357" t="s">
        <v>2452</v>
      </c>
      <c r="C106" s="292">
        <v>5</v>
      </c>
      <c r="D106" s="292">
        <v>5000824478</v>
      </c>
      <c r="E106" s="293" t="s">
        <v>1044</v>
      </c>
      <c r="F106" s="299">
        <v>263160</v>
      </c>
      <c r="G106" s="326">
        <v>99531.851999999999</v>
      </c>
      <c r="H106" s="292">
        <v>6</v>
      </c>
      <c r="I106" s="292">
        <v>2997</v>
      </c>
      <c r="J106" s="292" t="s">
        <v>1047</v>
      </c>
      <c r="K106" s="292" t="s">
        <v>187</v>
      </c>
      <c r="L106" s="292" t="s">
        <v>1464</v>
      </c>
      <c r="M106" s="326">
        <v>190</v>
      </c>
      <c r="N106" s="295">
        <v>0.41</v>
      </c>
      <c r="O106" s="292" t="s">
        <v>2427</v>
      </c>
      <c r="P106" s="326">
        <v>1250</v>
      </c>
      <c r="Q106" s="292">
        <v>205</v>
      </c>
    </row>
    <row r="107" spans="1:17" ht="15">
      <c r="A107" s="292" t="s">
        <v>1971</v>
      </c>
      <c r="B107" s="357" t="s">
        <v>2453</v>
      </c>
      <c r="C107" s="292">
        <v>5</v>
      </c>
      <c r="D107" s="292">
        <v>5000824482</v>
      </c>
      <c r="E107" s="293" t="s">
        <v>1044</v>
      </c>
      <c r="F107" s="299">
        <v>332810</v>
      </c>
      <c r="G107" s="326">
        <v>125803.83199999999</v>
      </c>
      <c r="H107" s="292">
        <v>6</v>
      </c>
      <c r="I107" s="292">
        <v>2997</v>
      </c>
      <c r="J107" s="292" t="s">
        <v>1047</v>
      </c>
      <c r="K107" s="292" t="s">
        <v>187</v>
      </c>
      <c r="L107" s="292" t="s">
        <v>1464</v>
      </c>
      <c r="M107" s="326">
        <v>190</v>
      </c>
      <c r="N107" s="295">
        <v>0.41</v>
      </c>
      <c r="O107" s="292" t="s">
        <v>2427</v>
      </c>
      <c r="P107" s="326">
        <v>1250</v>
      </c>
      <c r="Q107" s="292">
        <v>205</v>
      </c>
    </row>
    <row r="108" spans="1:17" ht="15">
      <c r="A108" s="292" t="s">
        <v>1971</v>
      </c>
      <c r="B108" s="357" t="s">
        <v>2454</v>
      </c>
      <c r="C108" s="292">
        <v>5</v>
      </c>
      <c r="D108" s="292">
        <v>5000824469</v>
      </c>
      <c r="E108" s="293" t="s">
        <v>1044</v>
      </c>
      <c r="F108" s="299">
        <v>217840</v>
      </c>
      <c r="G108" s="326">
        <v>82437.148000000001</v>
      </c>
      <c r="H108" s="292">
        <v>6</v>
      </c>
      <c r="I108" s="292">
        <v>2996</v>
      </c>
      <c r="J108" s="292" t="s">
        <v>1047</v>
      </c>
      <c r="K108" s="292" t="s">
        <v>187</v>
      </c>
      <c r="L108" s="292" t="s">
        <v>1051</v>
      </c>
      <c r="M108" s="326">
        <v>190</v>
      </c>
      <c r="N108" s="295">
        <v>0.41</v>
      </c>
      <c r="O108" s="292" t="s">
        <v>2427</v>
      </c>
      <c r="P108" s="326">
        <v>1250</v>
      </c>
      <c r="Q108" s="292">
        <v>217</v>
      </c>
    </row>
    <row r="109" spans="1:17" ht="15">
      <c r="A109" s="292" t="s">
        <v>1971</v>
      </c>
      <c r="B109" s="357" t="s">
        <v>2455</v>
      </c>
      <c r="C109" s="292">
        <v>5</v>
      </c>
      <c r="D109" s="292">
        <v>5000824470</v>
      </c>
      <c r="E109" s="293" t="s">
        <v>1044</v>
      </c>
      <c r="F109" s="299">
        <v>243670</v>
      </c>
      <c r="G109" s="326">
        <v>92180.224000000002</v>
      </c>
      <c r="H109" s="292">
        <v>6</v>
      </c>
      <c r="I109" s="292">
        <v>2996</v>
      </c>
      <c r="J109" s="292" t="s">
        <v>1047</v>
      </c>
      <c r="K109" s="292" t="s">
        <v>187</v>
      </c>
      <c r="L109" s="292" t="s">
        <v>1051</v>
      </c>
      <c r="M109" s="326">
        <v>190</v>
      </c>
      <c r="N109" s="295">
        <v>0.41</v>
      </c>
      <c r="O109" s="292" t="s">
        <v>2427</v>
      </c>
      <c r="P109" s="326">
        <v>1250</v>
      </c>
      <c r="Q109" s="292">
        <v>217</v>
      </c>
    </row>
    <row r="110" spans="1:17" ht="15">
      <c r="A110" s="292" t="s">
        <v>1971</v>
      </c>
      <c r="B110" s="357" t="s">
        <v>2456</v>
      </c>
      <c r="C110" s="292">
        <v>5</v>
      </c>
      <c r="D110" s="292">
        <v>5000824484</v>
      </c>
      <c r="E110" s="293" t="s">
        <v>1044</v>
      </c>
      <c r="F110" s="299">
        <v>152000</v>
      </c>
      <c r="G110" s="326">
        <v>9916.6650000000009</v>
      </c>
      <c r="H110" s="292">
        <v>6</v>
      </c>
      <c r="I110" s="292">
        <v>2996</v>
      </c>
      <c r="J110" s="292" t="s">
        <v>1047</v>
      </c>
      <c r="K110" s="292" t="s">
        <v>187</v>
      </c>
      <c r="L110" s="292" t="s">
        <v>2439</v>
      </c>
      <c r="M110" s="326">
        <v>119.5</v>
      </c>
      <c r="N110" s="295">
        <v>7.0000000000000007E-2</v>
      </c>
      <c r="O110" s="292" t="s">
        <v>2440</v>
      </c>
      <c r="P110" s="326">
        <v>120</v>
      </c>
      <c r="Q110" s="292">
        <v>18</v>
      </c>
    </row>
    <row r="111" spans="1:17" ht="15">
      <c r="A111" s="292" t="s">
        <v>1971</v>
      </c>
      <c r="B111" s="357" t="s">
        <v>2457</v>
      </c>
      <c r="C111" s="292">
        <v>5</v>
      </c>
      <c r="D111" s="292">
        <v>5000824485</v>
      </c>
      <c r="E111" s="293" t="s">
        <v>1044</v>
      </c>
      <c r="F111" s="299">
        <v>160790</v>
      </c>
      <c r="G111" s="326">
        <v>10482.741000000002</v>
      </c>
      <c r="H111" s="292">
        <v>6</v>
      </c>
      <c r="I111" s="292">
        <v>2996</v>
      </c>
      <c r="J111" s="292" t="s">
        <v>1047</v>
      </c>
      <c r="K111" s="292" t="s">
        <v>187</v>
      </c>
      <c r="L111" s="292" t="s">
        <v>2439</v>
      </c>
      <c r="M111" s="326">
        <v>119.5</v>
      </c>
      <c r="N111" s="295">
        <v>7.0000000000000007E-2</v>
      </c>
      <c r="O111" s="292" t="s">
        <v>2440</v>
      </c>
      <c r="P111" s="326">
        <v>120</v>
      </c>
      <c r="Q111" s="292">
        <v>18</v>
      </c>
    </row>
    <row r="112" spans="1:17" ht="15">
      <c r="A112" s="292" t="s">
        <v>1971</v>
      </c>
      <c r="B112" s="357" t="s">
        <v>2458</v>
      </c>
      <c r="C112" s="292">
        <v>5</v>
      </c>
      <c r="D112" s="292">
        <v>5000824486</v>
      </c>
      <c r="E112" s="293" t="s">
        <v>1044</v>
      </c>
      <c r="F112" s="299">
        <v>169380</v>
      </c>
      <c r="G112" s="326">
        <v>11035.937000000002</v>
      </c>
      <c r="H112" s="292">
        <v>6</v>
      </c>
      <c r="I112" s="292">
        <v>2996</v>
      </c>
      <c r="J112" s="292" t="s">
        <v>1047</v>
      </c>
      <c r="K112" s="292" t="s">
        <v>187</v>
      </c>
      <c r="L112" s="292" t="s">
        <v>2439</v>
      </c>
      <c r="M112" s="326">
        <v>119.5</v>
      </c>
      <c r="N112" s="295">
        <v>7.0000000000000007E-2</v>
      </c>
      <c r="O112" s="292" t="s">
        <v>2440</v>
      </c>
      <c r="P112" s="326">
        <v>120</v>
      </c>
      <c r="Q112" s="292">
        <v>18</v>
      </c>
    </row>
    <row r="113" spans="1:17" ht="15">
      <c r="A113" s="292" t="s">
        <v>1971</v>
      </c>
      <c r="B113" s="357" t="s">
        <v>2160</v>
      </c>
      <c r="C113" s="292">
        <v>5</v>
      </c>
      <c r="D113" s="292">
        <v>5000824439</v>
      </c>
      <c r="E113" s="293" t="s">
        <v>1044</v>
      </c>
      <c r="F113" s="299">
        <v>238840</v>
      </c>
      <c r="G113" s="326">
        <v>90358.347999999998</v>
      </c>
      <c r="H113" s="292">
        <v>8</v>
      </c>
      <c r="I113" s="292">
        <v>4395</v>
      </c>
      <c r="J113" s="292" t="s">
        <v>1047</v>
      </c>
      <c r="K113" s="292" t="s">
        <v>187</v>
      </c>
      <c r="L113" s="292" t="s">
        <v>2156</v>
      </c>
      <c r="M113" s="326">
        <v>190</v>
      </c>
      <c r="N113" s="295">
        <v>0.41</v>
      </c>
      <c r="O113" s="292" t="s">
        <v>104</v>
      </c>
      <c r="P113" s="326">
        <v>2400</v>
      </c>
      <c r="Q113" s="292">
        <v>264</v>
      </c>
    </row>
    <row r="114" spans="1:17" ht="15">
      <c r="A114" s="292" t="s">
        <v>1971</v>
      </c>
      <c r="B114" s="357" t="s">
        <v>2161</v>
      </c>
      <c r="C114" s="292">
        <v>5</v>
      </c>
      <c r="D114" s="292">
        <v>5000824440</v>
      </c>
      <c r="E114" s="293" t="s">
        <v>1044</v>
      </c>
      <c r="F114" s="299">
        <v>264660</v>
      </c>
      <c r="G114" s="326">
        <v>100097.652</v>
      </c>
      <c r="H114" s="292">
        <v>8</v>
      </c>
      <c r="I114" s="292">
        <v>4395</v>
      </c>
      <c r="J114" s="292" t="s">
        <v>1047</v>
      </c>
      <c r="K114" s="292" t="s">
        <v>187</v>
      </c>
      <c r="L114" s="292" t="s">
        <v>2156</v>
      </c>
      <c r="M114" s="326">
        <v>190</v>
      </c>
      <c r="N114" s="295">
        <v>0.41</v>
      </c>
      <c r="O114" s="292" t="s">
        <v>104</v>
      </c>
      <c r="P114" s="326">
        <v>2400</v>
      </c>
      <c r="Q114" s="292">
        <v>264</v>
      </c>
    </row>
    <row r="115" spans="1:17" ht="15">
      <c r="A115" s="292" t="s">
        <v>1971</v>
      </c>
      <c r="B115" s="357" t="s">
        <v>2162</v>
      </c>
      <c r="C115" s="292">
        <v>5</v>
      </c>
      <c r="D115" s="292">
        <v>5000824441</v>
      </c>
      <c r="E115" s="293" t="s">
        <v>1044</v>
      </c>
      <c r="F115" s="299">
        <v>278660</v>
      </c>
      <c r="G115" s="326">
        <v>105378.452</v>
      </c>
      <c r="H115" s="292">
        <v>8</v>
      </c>
      <c r="I115" s="292">
        <v>4395</v>
      </c>
      <c r="J115" s="292" t="s">
        <v>1047</v>
      </c>
      <c r="K115" s="292" t="s">
        <v>187</v>
      </c>
      <c r="L115" s="292" t="s">
        <v>2156</v>
      </c>
      <c r="M115" s="326">
        <v>190</v>
      </c>
      <c r="N115" s="295">
        <v>0.41</v>
      </c>
      <c r="O115" s="292" t="s">
        <v>104</v>
      </c>
      <c r="P115" s="326">
        <v>2400</v>
      </c>
      <c r="Q115" s="292">
        <v>264</v>
      </c>
    </row>
    <row r="116" spans="1:17" ht="15">
      <c r="A116" s="292" t="s">
        <v>1971</v>
      </c>
      <c r="B116" s="357" t="s">
        <v>2459</v>
      </c>
      <c r="C116" s="292">
        <v>5</v>
      </c>
      <c r="D116" s="292">
        <v>5000824445</v>
      </c>
      <c r="E116" s="293" t="s">
        <v>1044</v>
      </c>
      <c r="F116" s="299">
        <v>353300</v>
      </c>
      <c r="G116" s="326">
        <v>133532.66</v>
      </c>
      <c r="H116" s="292">
        <v>8</v>
      </c>
      <c r="I116" s="292">
        <v>4395</v>
      </c>
      <c r="J116" s="292" t="s">
        <v>1047</v>
      </c>
      <c r="K116" s="292" t="s">
        <v>187</v>
      </c>
      <c r="L116" s="292" t="s">
        <v>2156</v>
      </c>
      <c r="M116" s="326">
        <v>190</v>
      </c>
      <c r="N116" s="295">
        <v>0.41</v>
      </c>
      <c r="O116" s="292" t="s">
        <v>104</v>
      </c>
      <c r="P116" s="326">
        <v>2400</v>
      </c>
      <c r="Q116" s="292">
        <v>264</v>
      </c>
    </row>
    <row r="117" spans="1:17" ht="15">
      <c r="A117" s="292" t="s">
        <v>1971</v>
      </c>
      <c r="B117" s="357" t="s">
        <v>2460</v>
      </c>
      <c r="C117" s="292">
        <v>5</v>
      </c>
      <c r="D117" s="292">
        <v>5000824480</v>
      </c>
      <c r="E117" s="293" t="s">
        <v>1044</v>
      </c>
      <c r="F117" s="299">
        <v>227310</v>
      </c>
      <c r="G117" s="326">
        <v>86009.232000000004</v>
      </c>
      <c r="H117" s="292">
        <v>8</v>
      </c>
      <c r="I117" s="292">
        <v>4395</v>
      </c>
      <c r="J117" s="292" t="s">
        <v>1047</v>
      </c>
      <c r="K117" s="292" t="s">
        <v>187</v>
      </c>
      <c r="L117" s="292" t="s">
        <v>2156</v>
      </c>
      <c r="M117" s="326">
        <v>190</v>
      </c>
      <c r="N117" s="295">
        <v>0.41</v>
      </c>
      <c r="O117" s="292" t="s">
        <v>104</v>
      </c>
      <c r="P117" s="326">
        <v>1250</v>
      </c>
      <c r="Q117" s="292">
        <v>200</v>
      </c>
    </row>
    <row r="118" spans="1:17" ht="15">
      <c r="A118" s="292" t="s">
        <v>1971</v>
      </c>
      <c r="B118" s="357" t="s">
        <v>2461</v>
      </c>
      <c r="C118" s="292">
        <v>5</v>
      </c>
      <c r="D118" s="292">
        <v>5000824481</v>
      </c>
      <c r="E118" s="293" t="s">
        <v>1044</v>
      </c>
      <c r="F118" s="299">
        <v>247640</v>
      </c>
      <c r="G118" s="326">
        <v>93677.707999999999</v>
      </c>
      <c r="H118" s="292">
        <v>6</v>
      </c>
      <c r="I118" s="292">
        <v>2997</v>
      </c>
      <c r="J118" s="292" t="s">
        <v>1047</v>
      </c>
      <c r="K118" s="292" t="s">
        <v>187</v>
      </c>
      <c r="L118" s="292" t="s">
        <v>1464</v>
      </c>
      <c r="M118" s="326">
        <v>190</v>
      </c>
      <c r="N118" s="295">
        <v>0.41</v>
      </c>
      <c r="O118" s="292" t="s">
        <v>2427</v>
      </c>
      <c r="P118" s="326">
        <v>1250</v>
      </c>
      <c r="Q118" s="292">
        <v>200</v>
      </c>
    </row>
    <row r="119" spans="1:17" ht="15">
      <c r="A119" s="292" t="s">
        <v>1971</v>
      </c>
      <c r="B119" s="357" t="s">
        <v>2462</v>
      </c>
      <c r="C119" s="292">
        <v>5</v>
      </c>
      <c r="D119" s="292">
        <v>5000824473</v>
      </c>
      <c r="E119" s="293" t="s">
        <v>1044</v>
      </c>
      <c r="F119" s="299">
        <v>221980</v>
      </c>
      <c r="G119" s="326">
        <v>83998.755999999994</v>
      </c>
      <c r="H119" s="292">
        <v>6</v>
      </c>
      <c r="I119" s="292">
        <v>2997</v>
      </c>
      <c r="J119" s="292" t="s">
        <v>1047</v>
      </c>
      <c r="K119" s="292" t="s">
        <v>187</v>
      </c>
      <c r="L119" s="292" t="s">
        <v>1464</v>
      </c>
      <c r="M119" s="326">
        <v>190</v>
      </c>
      <c r="N119" s="295">
        <v>0.41</v>
      </c>
      <c r="O119" s="292" t="s">
        <v>2427</v>
      </c>
      <c r="P119" s="326">
        <v>1250</v>
      </c>
      <c r="Q119" s="292">
        <v>217</v>
      </c>
    </row>
    <row r="120" spans="1:17" ht="15">
      <c r="A120" s="292" t="s">
        <v>1971</v>
      </c>
      <c r="B120" s="357" t="s">
        <v>2463</v>
      </c>
      <c r="C120" s="292">
        <v>5</v>
      </c>
      <c r="D120" s="292">
        <v>5000824474</v>
      </c>
      <c r="E120" s="293" t="s">
        <v>1044</v>
      </c>
      <c r="F120" s="299">
        <v>242140</v>
      </c>
      <c r="G120" s="326">
        <v>91603.108000000007</v>
      </c>
      <c r="H120" s="292">
        <v>6</v>
      </c>
      <c r="I120" s="292">
        <v>2996</v>
      </c>
      <c r="J120" s="292" t="s">
        <v>1047</v>
      </c>
      <c r="K120" s="292" t="s">
        <v>187</v>
      </c>
      <c r="L120" s="292" t="s">
        <v>1051</v>
      </c>
      <c r="M120" s="326">
        <v>190</v>
      </c>
      <c r="N120" s="295">
        <v>0.41</v>
      </c>
      <c r="O120" s="292" t="s">
        <v>2427</v>
      </c>
      <c r="P120" s="326">
        <v>1250</v>
      </c>
      <c r="Q120" s="292">
        <v>217</v>
      </c>
    </row>
    <row r="121" spans="1:17" ht="15">
      <c r="A121" s="292" t="s">
        <v>1971</v>
      </c>
      <c r="B121" s="357" t="s">
        <v>2163</v>
      </c>
      <c r="C121" s="292">
        <v>5</v>
      </c>
      <c r="D121" s="292">
        <v>5000824443</v>
      </c>
      <c r="E121" s="293" t="s">
        <v>1044</v>
      </c>
      <c r="F121" s="299">
        <v>242970</v>
      </c>
      <c r="G121" s="326">
        <v>91916.184000000008</v>
      </c>
      <c r="H121" s="292">
        <v>8</v>
      </c>
      <c r="I121" s="292">
        <v>4395</v>
      </c>
      <c r="J121" s="292" t="s">
        <v>1047</v>
      </c>
      <c r="K121" s="292" t="s">
        <v>187</v>
      </c>
      <c r="L121" s="292" t="s">
        <v>2156</v>
      </c>
      <c r="M121" s="326">
        <v>190</v>
      </c>
      <c r="N121" s="295">
        <v>0.41</v>
      </c>
      <c r="O121" s="292" t="s">
        <v>104</v>
      </c>
      <c r="P121" s="326">
        <v>2400</v>
      </c>
      <c r="Q121" s="292">
        <v>264</v>
      </c>
    </row>
    <row r="122" spans="1:17" ht="15">
      <c r="A122" s="292" t="s">
        <v>1971</v>
      </c>
      <c r="B122" s="357" t="s">
        <v>2164</v>
      </c>
      <c r="C122" s="292">
        <v>5</v>
      </c>
      <c r="D122" s="292">
        <v>5000824444</v>
      </c>
      <c r="E122" s="293" t="s">
        <v>1044</v>
      </c>
      <c r="F122" s="299">
        <v>263130</v>
      </c>
      <c r="G122" s="326">
        <v>99520.535999999993</v>
      </c>
      <c r="H122" s="292">
        <v>8</v>
      </c>
      <c r="I122" s="292">
        <v>4395</v>
      </c>
      <c r="J122" s="292" t="s">
        <v>1047</v>
      </c>
      <c r="K122" s="292" t="s">
        <v>187</v>
      </c>
      <c r="L122" s="292" t="s">
        <v>2156</v>
      </c>
      <c r="M122" s="326">
        <v>190</v>
      </c>
      <c r="N122" s="295">
        <v>0.41</v>
      </c>
      <c r="O122" s="292" t="s">
        <v>104</v>
      </c>
      <c r="P122" s="326">
        <v>2400</v>
      </c>
      <c r="Q122" s="292">
        <v>264</v>
      </c>
    </row>
    <row r="123" spans="1:17" ht="18.75">
      <c r="A123" s="583"/>
      <c r="B123" s="568" t="s">
        <v>2464</v>
      </c>
      <c r="C123" s="292"/>
      <c r="D123" s="292"/>
      <c r="E123" s="293"/>
      <c r="F123" s="298"/>
      <c r="G123" s="358"/>
      <c r="H123" s="292"/>
      <c r="I123" s="292"/>
      <c r="J123" s="292"/>
      <c r="K123" s="292"/>
      <c r="L123" s="292"/>
      <c r="M123" s="292"/>
      <c r="N123" s="295"/>
      <c r="O123" s="292"/>
      <c r="P123" s="326"/>
      <c r="Q123" s="292"/>
    </row>
    <row r="124" spans="1:17" ht="15">
      <c r="A124" s="292" t="s">
        <v>1971</v>
      </c>
      <c r="B124" s="357" t="s">
        <v>1465</v>
      </c>
      <c r="C124" s="292">
        <v>5</v>
      </c>
      <c r="D124" s="292">
        <v>5000735641</v>
      </c>
      <c r="E124" s="293" t="s">
        <v>1044</v>
      </c>
      <c r="F124" s="299">
        <v>128440</v>
      </c>
      <c r="G124" s="326">
        <v>48917.803</v>
      </c>
      <c r="H124" s="292">
        <v>6</v>
      </c>
      <c r="I124" s="292">
        <v>2997</v>
      </c>
      <c r="J124" s="292" t="s">
        <v>1047</v>
      </c>
      <c r="K124" s="292" t="s">
        <v>187</v>
      </c>
      <c r="L124" s="292" t="s">
        <v>1049</v>
      </c>
      <c r="M124" s="326">
        <v>333.5</v>
      </c>
      <c r="N124" s="295">
        <v>0.41</v>
      </c>
      <c r="O124" s="292" t="s">
        <v>1395</v>
      </c>
      <c r="P124" s="326">
        <v>1250</v>
      </c>
      <c r="Q124" s="292">
        <v>221</v>
      </c>
    </row>
    <row r="125" spans="1:17" ht="15">
      <c r="A125" s="292" t="s">
        <v>1971</v>
      </c>
      <c r="B125" s="357" t="s">
        <v>1466</v>
      </c>
      <c r="C125" s="292">
        <v>5</v>
      </c>
      <c r="D125" s="292">
        <v>5000735633</v>
      </c>
      <c r="E125" s="293" t="s">
        <v>1044</v>
      </c>
      <c r="F125" s="299">
        <v>136530</v>
      </c>
      <c r="G125" s="326">
        <v>51969.351000000002</v>
      </c>
      <c r="H125" s="292">
        <v>6</v>
      </c>
      <c r="I125" s="292">
        <v>2997</v>
      </c>
      <c r="J125" s="292" t="s">
        <v>1047</v>
      </c>
      <c r="K125" s="292" t="s">
        <v>187</v>
      </c>
      <c r="L125" s="292" t="s">
        <v>1049</v>
      </c>
      <c r="M125" s="326">
        <v>333.5</v>
      </c>
      <c r="N125" s="295">
        <v>0.41</v>
      </c>
      <c r="O125" s="292" t="s">
        <v>1395</v>
      </c>
      <c r="P125" s="326">
        <v>1250</v>
      </c>
      <c r="Q125" s="292">
        <v>222</v>
      </c>
    </row>
    <row r="126" spans="1:17" ht="15">
      <c r="A126" s="292" t="s">
        <v>1971</v>
      </c>
      <c r="B126" s="357" t="s">
        <v>1467</v>
      </c>
      <c r="C126" s="292">
        <v>5</v>
      </c>
      <c r="D126" s="292">
        <v>5000735645</v>
      </c>
      <c r="E126" s="293" t="s">
        <v>1044</v>
      </c>
      <c r="F126" s="299">
        <v>140620</v>
      </c>
      <c r="G126" s="326">
        <v>53512.099000000002</v>
      </c>
      <c r="H126" s="292">
        <v>6</v>
      </c>
      <c r="I126" s="292">
        <v>2997</v>
      </c>
      <c r="J126" s="292" t="s">
        <v>1047</v>
      </c>
      <c r="K126" s="292" t="s">
        <v>187</v>
      </c>
      <c r="L126" s="292" t="s">
        <v>1049</v>
      </c>
      <c r="M126" s="326">
        <v>333.5</v>
      </c>
      <c r="N126" s="295">
        <v>0.41</v>
      </c>
      <c r="O126" s="292" t="s">
        <v>1395</v>
      </c>
      <c r="P126" s="326">
        <v>1250</v>
      </c>
      <c r="Q126" s="292">
        <v>231</v>
      </c>
    </row>
    <row r="127" spans="1:17" ht="15">
      <c r="A127" s="292" t="s">
        <v>1971</v>
      </c>
      <c r="B127" s="357" t="s">
        <v>1468</v>
      </c>
      <c r="C127" s="292">
        <v>5</v>
      </c>
      <c r="D127" s="292">
        <v>5000735635</v>
      </c>
      <c r="E127" s="293" t="s">
        <v>1044</v>
      </c>
      <c r="F127" s="299">
        <v>133780</v>
      </c>
      <c r="G127" s="326">
        <v>50932.050999999999</v>
      </c>
      <c r="H127" s="292">
        <v>6</v>
      </c>
      <c r="I127" s="292">
        <v>2997</v>
      </c>
      <c r="J127" s="292" t="s">
        <v>1047</v>
      </c>
      <c r="K127" s="292" t="s">
        <v>187</v>
      </c>
      <c r="L127" s="292" t="s">
        <v>1050</v>
      </c>
      <c r="M127" s="326">
        <v>333.5</v>
      </c>
      <c r="N127" s="295">
        <v>0.41</v>
      </c>
      <c r="O127" s="292" t="s">
        <v>1395</v>
      </c>
      <c r="P127" s="326">
        <v>1250</v>
      </c>
      <c r="Q127" s="292">
        <v>222</v>
      </c>
    </row>
    <row r="128" spans="1:17" ht="15">
      <c r="A128" s="292" t="s">
        <v>1971</v>
      </c>
      <c r="B128" s="357" t="s">
        <v>1469</v>
      </c>
      <c r="C128" s="292">
        <v>5</v>
      </c>
      <c r="D128" s="292">
        <v>5000735634</v>
      </c>
      <c r="E128" s="293" t="s">
        <v>1044</v>
      </c>
      <c r="F128" s="299">
        <v>154770</v>
      </c>
      <c r="G128" s="326">
        <v>58849.478999999992</v>
      </c>
      <c r="H128" s="292">
        <v>6</v>
      </c>
      <c r="I128" s="292">
        <v>2997</v>
      </c>
      <c r="J128" s="292" t="s">
        <v>1047</v>
      </c>
      <c r="K128" s="292" t="s">
        <v>187</v>
      </c>
      <c r="L128" s="292" t="s">
        <v>1050</v>
      </c>
      <c r="M128" s="326">
        <v>333.5</v>
      </c>
      <c r="N128" s="295">
        <v>0.41</v>
      </c>
      <c r="O128" s="292" t="s">
        <v>1395</v>
      </c>
      <c r="P128" s="326">
        <v>1250</v>
      </c>
      <c r="Q128" s="292">
        <v>222</v>
      </c>
    </row>
    <row r="129" spans="1:17" ht="15">
      <c r="A129" s="292" t="s">
        <v>1971</v>
      </c>
      <c r="B129" s="357" t="s">
        <v>1470</v>
      </c>
      <c r="C129" s="292">
        <v>5</v>
      </c>
      <c r="D129" s="292">
        <v>5000735646</v>
      </c>
      <c r="E129" s="293" t="s">
        <v>1044</v>
      </c>
      <c r="F129" s="299">
        <v>144860</v>
      </c>
      <c r="G129" s="326">
        <v>55111.427000000003</v>
      </c>
      <c r="H129" s="292">
        <v>6</v>
      </c>
      <c r="I129" s="292">
        <v>2997</v>
      </c>
      <c r="J129" s="292" t="s">
        <v>1047</v>
      </c>
      <c r="K129" s="292" t="s">
        <v>187</v>
      </c>
      <c r="L129" s="292" t="s">
        <v>1050</v>
      </c>
      <c r="M129" s="326">
        <v>333.5</v>
      </c>
      <c r="N129" s="295">
        <v>0.41</v>
      </c>
      <c r="O129" s="292" t="s">
        <v>104</v>
      </c>
      <c r="P129" s="326">
        <v>2400</v>
      </c>
      <c r="Q129" s="292">
        <v>232</v>
      </c>
    </row>
    <row r="130" spans="1:17" ht="15">
      <c r="A130" s="292" t="s">
        <v>1971</v>
      </c>
      <c r="B130" s="357" t="s">
        <v>1471</v>
      </c>
      <c r="C130" s="292">
        <v>5</v>
      </c>
      <c r="D130" s="292">
        <v>5000735640</v>
      </c>
      <c r="E130" s="293" t="s">
        <v>1044</v>
      </c>
      <c r="F130" s="299">
        <v>154780</v>
      </c>
      <c r="G130" s="326">
        <v>58574.070999999996</v>
      </c>
      <c r="H130" s="292">
        <v>6</v>
      </c>
      <c r="I130" s="292">
        <v>2997</v>
      </c>
      <c r="J130" s="292" t="s">
        <v>1047</v>
      </c>
      <c r="K130" s="292" t="s">
        <v>187</v>
      </c>
      <c r="L130" s="292" t="s">
        <v>1464</v>
      </c>
      <c r="M130" s="326">
        <v>135.5</v>
      </c>
      <c r="N130" s="295">
        <v>0.41</v>
      </c>
      <c r="O130" s="292" t="s">
        <v>104</v>
      </c>
      <c r="P130" s="326">
        <v>2400</v>
      </c>
      <c r="Q130" s="292">
        <v>238</v>
      </c>
    </row>
    <row r="131" spans="1:17" ht="15">
      <c r="A131" s="292" t="s">
        <v>1971</v>
      </c>
      <c r="B131" s="357" t="s">
        <v>1472</v>
      </c>
      <c r="C131" s="292">
        <v>5</v>
      </c>
      <c r="D131" s="292">
        <v>5000735638</v>
      </c>
      <c r="E131" s="293" t="s">
        <v>1044</v>
      </c>
      <c r="F131" s="299">
        <v>157430</v>
      </c>
      <c r="G131" s="326">
        <v>59573.650999999998</v>
      </c>
      <c r="H131" s="292">
        <v>6</v>
      </c>
      <c r="I131" s="292">
        <v>2997</v>
      </c>
      <c r="J131" s="292" t="s">
        <v>1047</v>
      </c>
      <c r="K131" s="292" t="s">
        <v>187</v>
      </c>
      <c r="L131" s="292" t="s">
        <v>1464</v>
      </c>
      <c r="M131" s="326">
        <v>135.5</v>
      </c>
      <c r="N131" s="295">
        <v>0.41</v>
      </c>
      <c r="O131" s="292" t="s">
        <v>104</v>
      </c>
      <c r="P131" s="326">
        <v>2400</v>
      </c>
      <c r="Q131" s="292">
        <v>238</v>
      </c>
    </row>
    <row r="132" spans="1:17" ht="15">
      <c r="A132" s="292" t="s">
        <v>1971</v>
      </c>
      <c r="B132" s="357" t="s">
        <v>1473</v>
      </c>
      <c r="C132" s="292">
        <v>5</v>
      </c>
      <c r="D132" s="292">
        <v>5000735639</v>
      </c>
      <c r="E132" s="293" t="s">
        <v>1044</v>
      </c>
      <c r="F132" s="299">
        <v>176500</v>
      </c>
      <c r="G132" s="326">
        <v>66766.854999999996</v>
      </c>
      <c r="H132" s="292">
        <v>6</v>
      </c>
      <c r="I132" s="292">
        <v>2997</v>
      </c>
      <c r="J132" s="292" t="s">
        <v>1047</v>
      </c>
      <c r="K132" s="292" t="s">
        <v>187</v>
      </c>
      <c r="L132" s="292" t="s">
        <v>1464</v>
      </c>
      <c r="M132" s="326">
        <v>135.5</v>
      </c>
      <c r="N132" s="295">
        <v>0.41</v>
      </c>
      <c r="O132" s="292" t="s">
        <v>104</v>
      </c>
      <c r="P132" s="326">
        <v>2400</v>
      </c>
      <c r="Q132" s="292">
        <v>238</v>
      </c>
    </row>
    <row r="133" spans="1:17" ht="15">
      <c r="A133" s="292" t="s">
        <v>1971</v>
      </c>
      <c r="B133" s="357" t="s">
        <v>1474</v>
      </c>
      <c r="C133" s="292">
        <v>5</v>
      </c>
      <c r="D133" s="292">
        <v>5000735647</v>
      </c>
      <c r="E133" s="293" t="s">
        <v>1044</v>
      </c>
      <c r="F133" s="299">
        <v>165860</v>
      </c>
      <c r="G133" s="326">
        <v>62753.447</v>
      </c>
      <c r="H133" s="292">
        <v>6</v>
      </c>
      <c r="I133" s="292">
        <v>2997</v>
      </c>
      <c r="J133" s="292" t="s">
        <v>1047</v>
      </c>
      <c r="K133" s="292" t="s">
        <v>187</v>
      </c>
      <c r="L133" s="292" t="s">
        <v>1464</v>
      </c>
      <c r="M133" s="326">
        <v>135.5</v>
      </c>
      <c r="N133" s="295">
        <v>0.41</v>
      </c>
      <c r="O133" s="292" t="s">
        <v>104</v>
      </c>
      <c r="P133" s="326">
        <v>2400</v>
      </c>
      <c r="Q133" s="292">
        <v>238</v>
      </c>
    </row>
    <row r="134" spans="1:17" ht="15">
      <c r="A134" s="292" t="s">
        <v>1971</v>
      </c>
      <c r="B134" s="357" t="s">
        <v>1475</v>
      </c>
      <c r="C134" s="292">
        <v>5</v>
      </c>
      <c r="D134" s="292">
        <v>5000735620</v>
      </c>
      <c r="E134" s="293" t="s">
        <v>1044</v>
      </c>
      <c r="F134" s="299">
        <v>98810</v>
      </c>
      <c r="G134" s="326">
        <v>8250.6829999999991</v>
      </c>
      <c r="H134" s="292">
        <v>4</v>
      </c>
      <c r="I134" s="292">
        <v>1997</v>
      </c>
      <c r="J134" s="292" t="s">
        <v>1047</v>
      </c>
      <c r="K134" s="292" t="s">
        <v>187</v>
      </c>
      <c r="L134" s="292" t="s">
        <v>1052</v>
      </c>
      <c r="M134" s="326">
        <v>64</v>
      </c>
      <c r="N134" s="295">
        <v>0.09</v>
      </c>
      <c r="O134" s="292" t="s">
        <v>4</v>
      </c>
      <c r="P134" s="326">
        <v>150</v>
      </c>
      <c r="Q134" s="292">
        <v>72</v>
      </c>
    </row>
    <row r="135" spans="1:17" ht="15">
      <c r="A135" s="292" t="s">
        <v>1971</v>
      </c>
      <c r="B135" s="357" t="s">
        <v>1476</v>
      </c>
      <c r="C135" s="292">
        <v>5</v>
      </c>
      <c r="D135" s="292">
        <v>5000735619</v>
      </c>
      <c r="E135" s="293" t="s">
        <v>1044</v>
      </c>
      <c r="F135" s="299">
        <v>111620</v>
      </c>
      <c r="G135" s="326">
        <v>9311.3510000000006</v>
      </c>
      <c r="H135" s="292">
        <v>4</v>
      </c>
      <c r="I135" s="292">
        <v>1997</v>
      </c>
      <c r="J135" s="292" t="s">
        <v>1047</v>
      </c>
      <c r="K135" s="292" t="s">
        <v>187</v>
      </c>
      <c r="L135" s="292" t="s">
        <v>1052</v>
      </c>
      <c r="M135" s="326">
        <v>64</v>
      </c>
      <c r="N135" s="295">
        <v>0.09</v>
      </c>
      <c r="O135" s="292" t="s">
        <v>4</v>
      </c>
      <c r="P135" s="326">
        <v>150</v>
      </c>
      <c r="Q135" s="292">
        <v>72</v>
      </c>
    </row>
    <row r="136" spans="1:17" ht="15">
      <c r="A136" s="292" t="s">
        <v>1971</v>
      </c>
      <c r="B136" s="357" t="s">
        <v>1477</v>
      </c>
      <c r="C136" s="292">
        <v>5</v>
      </c>
      <c r="D136" s="292">
        <v>5000735623</v>
      </c>
      <c r="E136" s="293" t="s">
        <v>1044</v>
      </c>
      <c r="F136" s="299">
        <v>98790</v>
      </c>
      <c r="G136" s="326">
        <v>8249.027</v>
      </c>
      <c r="H136" s="292">
        <v>4</v>
      </c>
      <c r="I136" s="292">
        <v>1997</v>
      </c>
      <c r="J136" s="292" t="s">
        <v>1047</v>
      </c>
      <c r="K136" s="292" t="s">
        <v>187</v>
      </c>
      <c r="L136" s="292" t="s">
        <v>1052</v>
      </c>
      <c r="M136" s="326">
        <v>64</v>
      </c>
      <c r="N136" s="295">
        <v>0.09</v>
      </c>
      <c r="O136" s="292" t="s">
        <v>4</v>
      </c>
      <c r="P136" s="326">
        <v>150</v>
      </c>
      <c r="Q136" s="292">
        <v>72</v>
      </c>
    </row>
    <row r="137" spans="1:17" ht="15">
      <c r="A137" s="292" t="s">
        <v>1971</v>
      </c>
      <c r="B137" s="357" t="s">
        <v>1478</v>
      </c>
      <c r="C137" s="292">
        <v>5</v>
      </c>
      <c r="D137" s="292">
        <v>5000735624</v>
      </c>
      <c r="E137" s="293" t="s">
        <v>1044</v>
      </c>
      <c r="F137" s="299">
        <v>102150</v>
      </c>
      <c r="G137" s="326">
        <v>9232.5462499999994</v>
      </c>
      <c r="H137" s="292">
        <v>4</v>
      </c>
      <c r="I137" s="292">
        <v>1997</v>
      </c>
      <c r="J137" s="292" t="s">
        <v>1047</v>
      </c>
      <c r="K137" s="292" t="s">
        <v>187</v>
      </c>
      <c r="L137" s="292" t="s">
        <v>1052</v>
      </c>
      <c r="M137" s="326">
        <v>64</v>
      </c>
      <c r="N137" s="484">
        <v>9.7500000000000003E-2</v>
      </c>
      <c r="O137" s="292" t="s">
        <v>5</v>
      </c>
      <c r="P137" s="326">
        <v>160</v>
      </c>
      <c r="Q137" s="292">
        <v>83</v>
      </c>
    </row>
    <row r="138" spans="1:17" ht="15">
      <c r="A138" s="292" t="s">
        <v>1971</v>
      </c>
      <c r="B138" s="357" t="s">
        <v>1479</v>
      </c>
      <c r="C138" s="292">
        <v>5</v>
      </c>
      <c r="D138" s="292">
        <v>5000735625</v>
      </c>
      <c r="E138" s="293" t="s">
        <v>1044</v>
      </c>
      <c r="F138" s="299">
        <v>154760</v>
      </c>
      <c r="G138" s="326">
        <v>58551.017</v>
      </c>
      <c r="H138" s="292">
        <v>6</v>
      </c>
      <c r="I138" s="292">
        <v>2996</v>
      </c>
      <c r="J138" s="292" t="s">
        <v>1047</v>
      </c>
      <c r="K138" s="292" t="s">
        <v>187</v>
      </c>
      <c r="L138" s="292" t="s">
        <v>1051</v>
      </c>
      <c r="M138" s="326">
        <v>124.5</v>
      </c>
      <c r="N138" s="295">
        <v>0.41</v>
      </c>
      <c r="O138" s="292" t="s">
        <v>1395</v>
      </c>
      <c r="P138" s="326">
        <v>2400</v>
      </c>
      <c r="Q138" s="292">
        <v>236</v>
      </c>
    </row>
    <row r="139" spans="1:17" ht="15">
      <c r="A139" s="292" t="s">
        <v>1971</v>
      </c>
      <c r="B139" s="357" t="s">
        <v>1480</v>
      </c>
      <c r="C139" s="292">
        <v>5</v>
      </c>
      <c r="D139" s="292">
        <v>5000735628</v>
      </c>
      <c r="E139" s="293" t="s">
        <v>1044</v>
      </c>
      <c r="F139" s="299">
        <v>157410</v>
      </c>
      <c r="G139" s="326">
        <v>59550.597000000002</v>
      </c>
      <c r="H139" s="292">
        <v>6</v>
      </c>
      <c r="I139" s="292">
        <v>2996</v>
      </c>
      <c r="J139" s="292" t="s">
        <v>1047</v>
      </c>
      <c r="K139" s="292" t="s">
        <v>187</v>
      </c>
      <c r="L139" s="292" t="s">
        <v>1051</v>
      </c>
      <c r="M139" s="326">
        <v>124.5</v>
      </c>
      <c r="N139" s="295">
        <v>0.41</v>
      </c>
      <c r="O139" s="292" t="s">
        <v>1395</v>
      </c>
      <c r="P139" s="326">
        <v>2400</v>
      </c>
      <c r="Q139" s="292">
        <v>236</v>
      </c>
    </row>
    <row r="140" spans="1:17" ht="15">
      <c r="A140" s="292" t="s">
        <v>1971</v>
      </c>
      <c r="B140" s="357" t="s">
        <v>1481</v>
      </c>
      <c r="C140" s="292">
        <v>5</v>
      </c>
      <c r="D140" s="292">
        <v>5000735629</v>
      </c>
      <c r="E140" s="293" t="s">
        <v>1044</v>
      </c>
      <c r="F140" s="299">
        <v>165840</v>
      </c>
      <c r="G140" s="326">
        <v>62730.393000000004</v>
      </c>
      <c r="H140" s="292">
        <v>6</v>
      </c>
      <c r="I140" s="292">
        <v>2996</v>
      </c>
      <c r="J140" s="292" t="s">
        <v>1047</v>
      </c>
      <c r="K140" s="292" t="s">
        <v>187</v>
      </c>
      <c r="L140" s="292" t="s">
        <v>1051</v>
      </c>
      <c r="M140" s="326">
        <v>124.5</v>
      </c>
      <c r="N140" s="295">
        <v>0.41</v>
      </c>
      <c r="O140" s="292" t="s">
        <v>1395</v>
      </c>
      <c r="P140" s="326">
        <v>2400</v>
      </c>
      <c r="Q140" s="292">
        <v>236</v>
      </c>
    </row>
    <row r="141" spans="1:17" ht="15">
      <c r="A141" s="292" t="s">
        <v>1971</v>
      </c>
      <c r="B141" s="357" t="s">
        <v>1482</v>
      </c>
      <c r="C141" s="292">
        <v>5</v>
      </c>
      <c r="D141" s="292">
        <v>5000735631</v>
      </c>
      <c r="E141" s="293" t="s">
        <v>1044</v>
      </c>
      <c r="F141" s="299">
        <v>152660</v>
      </c>
      <c r="G141" s="326">
        <v>57651.031999999999</v>
      </c>
      <c r="H141" s="292">
        <v>8</v>
      </c>
      <c r="I141" s="292">
        <v>5000</v>
      </c>
      <c r="J141" s="292" t="s">
        <v>1047</v>
      </c>
      <c r="K141" s="292" t="s">
        <v>187</v>
      </c>
      <c r="L141" s="292" t="s">
        <v>1053</v>
      </c>
      <c r="M141" s="326">
        <v>48</v>
      </c>
      <c r="N141" s="295">
        <v>0.41</v>
      </c>
      <c r="O141" s="292" t="s">
        <v>1395</v>
      </c>
      <c r="P141" s="326">
        <v>2400</v>
      </c>
      <c r="Q141" s="292">
        <v>307</v>
      </c>
    </row>
    <row r="142" spans="1:17" ht="15">
      <c r="A142" s="292" t="s">
        <v>1971</v>
      </c>
      <c r="B142" s="357" t="s">
        <v>1483</v>
      </c>
      <c r="C142" s="292">
        <v>5</v>
      </c>
      <c r="D142" s="292">
        <v>5000735630</v>
      </c>
      <c r="E142" s="293" t="s">
        <v>1044</v>
      </c>
      <c r="F142" s="299">
        <v>175860</v>
      </c>
      <c r="G142" s="326">
        <v>66402.072</v>
      </c>
      <c r="H142" s="292">
        <v>8</v>
      </c>
      <c r="I142" s="292">
        <v>5000</v>
      </c>
      <c r="J142" s="292" t="s">
        <v>1047</v>
      </c>
      <c r="K142" s="292" t="s">
        <v>187</v>
      </c>
      <c r="L142" s="292" t="s">
        <v>1053</v>
      </c>
      <c r="M142" s="326">
        <v>48</v>
      </c>
      <c r="N142" s="295">
        <v>0.41</v>
      </c>
      <c r="O142" s="292" t="s">
        <v>1395</v>
      </c>
      <c r="P142" s="326">
        <v>2400</v>
      </c>
      <c r="Q142" s="292">
        <v>307</v>
      </c>
    </row>
    <row r="143" spans="1:17" ht="15">
      <c r="A143" s="292" t="s">
        <v>1971</v>
      </c>
      <c r="B143" s="357" t="s">
        <v>1484</v>
      </c>
      <c r="C143" s="292">
        <v>5</v>
      </c>
      <c r="D143" s="292">
        <v>5000735632</v>
      </c>
      <c r="E143" s="293" t="s">
        <v>1044</v>
      </c>
      <c r="F143" s="299">
        <v>163040</v>
      </c>
      <c r="G143" s="326">
        <v>61566.368000000002</v>
      </c>
      <c r="H143" s="292">
        <v>8</v>
      </c>
      <c r="I143" s="292">
        <v>5000</v>
      </c>
      <c r="J143" s="292" t="s">
        <v>1047</v>
      </c>
      <c r="K143" s="292" t="s">
        <v>187</v>
      </c>
      <c r="L143" s="292" t="s">
        <v>1053</v>
      </c>
      <c r="M143" s="326">
        <v>48</v>
      </c>
      <c r="N143" s="295">
        <v>0.41</v>
      </c>
      <c r="O143" s="292" t="s">
        <v>1395</v>
      </c>
      <c r="P143" s="326">
        <v>2400</v>
      </c>
      <c r="Q143" s="292">
        <v>307</v>
      </c>
    </row>
    <row r="144" spans="1:17" ht="15">
      <c r="A144" s="292" t="s">
        <v>1971</v>
      </c>
      <c r="B144" s="357" t="s">
        <v>1485</v>
      </c>
      <c r="C144" s="292">
        <v>5</v>
      </c>
      <c r="D144" s="292">
        <v>5000735614</v>
      </c>
      <c r="E144" s="293" t="s">
        <v>1044</v>
      </c>
      <c r="F144" s="299">
        <v>198090</v>
      </c>
      <c r="G144" s="326">
        <v>74808.377999999997</v>
      </c>
      <c r="H144" s="292">
        <v>8</v>
      </c>
      <c r="I144" s="292">
        <v>5000</v>
      </c>
      <c r="J144" s="292" t="s">
        <v>1047</v>
      </c>
      <c r="K144" s="292" t="s">
        <v>187</v>
      </c>
      <c r="L144" s="292" t="s">
        <v>1054</v>
      </c>
      <c r="M144" s="326">
        <v>63</v>
      </c>
      <c r="N144" s="295">
        <v>0.41</v>
      </c>
      <c r="O144" s="292" t="s">
        <v>1395</v>
      </c>
      <c r="P144" s="326">
        <v>2400</v>
      </c>
      <c r="Q144" s="292">
        <v>339</v>
      </c>
    </row>
    <row r="145" spans="1:17" ht="15">
      <c r="A145" s="292" t="s">
        <v>1971</v>
      </c>
      <c r="B145" s="357" t="s">
        <v>1486</v>
      </c>
      <c r="C145" s="292">
        <v>5</v>
      </c>
      <c r="D145" s="292">
        <v>5000735615</v>
      </c>
      <c r="E145" s="293" t="s">
        <v>1044</v>
      </c>
      <c r="F145" s="299">
        <v>227690</v>
      </c>
      <c r="G145" s="326">
        <v>85973.498000000007</v>
      </c>
      <c r="H145" s="292">
        <v>8</v>
      </c>
      <c r="I145" s="292">
        <v>5000</v>
      </c>
      <c r="J145" s="292" t="s">
        <v>1047</v>
      </c>
      <c r="K145" s="292" t="s">
        <v>187</v>
      </c>
      <c r="L145" s="292" t="s">
        <v>1054</v>
      </c>
      <c r="M145" s="326">
        <v>63</v>
      </c>
      <c r="N145" s="295">
        <v>0.41</v>
      </c>
      <c r="O145" s="292" t="s">
        <v>1395</v>
      </c>
      <c r="P145" s="326">
        <v>2400</v>
      </c>
      <c r="Q145" s="292">
        <v>339</v>
      </c>
    </row>
    <row r="146" spans="1:17" ht="18.75">
      <c r="A146" s="583"/>
      <c r="B146" s="568" t="s">
        <v>2465</v>
      </c>
      <c r="C146" s="292"/>
      <c r="D146" s="292"/>
      <c r="E146" s="293"/>
      <c r="F146" s="298"/>
      <c r="G146" s="358"/>
      <c r="H146" s="292"/>
      <c r="I146" s="292"/>
      <c r="J146" s="292"/>
      <c r="K146" s="292"/>
      <c r="L146" s="292"/>
      <c r="M146" s="292"/>
      <c r="N146" s="295"/>
      <c r="O146" s="292"/>
      <c r="P146" s="326"/>
      <c r="Q146" s="292"/>
    </row>
    <row r="147" spans="1:17" ht="15">
      <c r="A147" s="292" t="s">
        <v>1971</v>
      </c>
      <c r="B147" s="357" t="s">
        <v>2165</v>
      </c>
      <c r="C147" s="292">
        <v>5</v>
      </c>
      <c r="D147" s="292">
        <v>5000639164</v>
      </c>
      <c r="E147" s="293" t="s">
        <v>1044</v>
      </c>
      <c r="F147" s="300">
        <v>96130</v>
      </c>
      <c r="G147" s="358">
        <v>26111.165000000001</v>
      </c>
      <c r="H147" s="292">
        <v>4</v>
      </c>
      <c r="I147" s="292">
        <v>1997</v>
      </c>
      <c r="J147" s="292" t="s">
        <v>1047</v>
      </c>
      <c r="K147" s="292" t="s">
        <v>187</v>
      </c>
      <c r="L147" s="292" t="s">
        <v>1387</v>
      </c>
      <c r="M147" s="326">
        <v>120.05000000000001</v>
      </c>
      <c r="N147" s="295">
        <v>0.3</v>
      </c>
      <c r="O147" s="292" t="s">
        <v>15</v>
      </c>
      <c r="P147" s="326">
        <v>420</v>
      </c>
      <c r="Q147" s="292">
        <v>167</v>
      </c>
    </row>
    <row r="148" spans="1:17" ht="15">
      <c r="A148" s="292" t="s">
        <v>1971</v>
      </c>
      <c r="B148" s="357" t="s">
        <v>2166</v>
      </c>
      <c r="C148" s="292">
        <v>5</v>
      </c>
      <c r="D148" s="292">
        <v>5000639167</v>
      </c>
      <c r="E148" s="293" t="s">
        <v>1044</v>
      </c>
      <c r="F148" s="300">
        <v>101430</v>
      </c>
      <c r="G148" s="358">
        <v>32112.517499999998</v>
      </c>
      <c r="H148" s="292">
        <v>4</v>
      </c>
      <c r="I148" s="292">
        <v>1997</v>
      </c>
      <c r="J148" s="292" t="s">
        <v>1047</v>
      </c>
      <c r="K148" s="292" t="s">
        <v>187</v>
      </c>
      <c r="L148" s="292" t="s">
        <v>1387</v>
      </c>
      <c r="M148" s="326">
        <v>120.05000000000001</v>
      </c>
      <c r="N148" s="295">
        <v>0.35</v>
      </c>
      <c r="O148" s="292" t="s">
        <v>96</v>
      </c>
      <c r="P148" s="326">
        <v>600</v>
      </c>
      <c r="Q148" s="292">
        <v>172</v>
      </c>
    </row>
    <row r="149" spans="1:17" ht="15">
      <c r="A149" s="292" t="s">
        <v>1971</v>
      </c>
      <c r="B149" s="357" t="s">
        <v>2167</v>
      </c>
      <c r="C149" s="292">
        <v>5</v>
      </c>
      <c r="D149" s="292">
        <v>5000639168</v>
      </c>
      <c r="E149" s="293" t="s">
        <v>1044</v>
      </c>
      <c r="F149" s="300">
        <v>107670</v>
      </c>
      <c r="G149" s="358">
        <v>34078.1175</v>
      </c>
      <c r="H149" s="292">
        <v>4</v>
      </c>
      <c r="I149" s="292">
        <v>1997</v>
      </c>
      <c r="J149" s="292" t="s">
        <v>1047</v>
      </c>
      <c r="K149" s="292" t="s">
        <v>187</v>
      </c>
      <c r="L149" s="292" t="s">
        <v>1387</v>
      </c>
      <c r="M149" s="326">
        <v>120.05000000000001</v>
      </c>
      <c r="N149" s="295">
        <v>0.35</v>
      </c>
      <c r="O149" s="292" t="s">
        <v>96</v>
      </c>
      <c r="P149" s="326">
        <v>600</v>
      </c>
      <c r="Q149" s="292">
        <v>171</v>
      </c>
    </row>
    <row r="150" spans="1:17" ht="15">
      <c r="A150" s="292" t="s">
        <v>1971</v>
      </c>
      <c r="B150" s="357" t="s">
        <v>2168</v>
      </c>
      <c r="C150" s="292">
        <v>5</v>
      </c>
      <c r="D150" s="292">
        <v>5000639169</v>
      </c>
      <c r="E150" s="293" t="s">
        <v>1044</v>
      </c>
      <c r="F150" s="300">
        <v>122020</v>
      </c>
      <c r="G150" s="358">
        <v>38598.3675</v>
      </c>
      <c r="H150" s="292">
        <v>4</v>
      </c>
      <c r="I150" s="292">
        <v>1997</v>
      </c>
      <c r="J150" s="292" t="s">
        <v>1047</v>
      </c>
      <c r="K150" s="292" t="s">
        <v>187</v>
      </c>
      <c r="L150" s="292" t="s">
        <v>1387</v>
      </c>
      <c r="M150" s="326">
        <v>120.05000000000001</v>
      </c>
      <c r="N150" s="295">
        <v>0.35</v>
      </c>
      <c r="O150" s="292" t="s">
        <v>96</v>
      </c>
      <c r="P150" s="326">
        <v>600</v>
      </c>
      <c r="Q150" s="292">
        <v>177</v>
      </c>
    </row>
    <row r="151" spans="1:17" ht="15">
      <c r="A151" s="292" t="s">
        <v>1971</v>
      </c>
      <c r="B151" s="357" t="s">
        <v>2169</v>
      </c>
      <c r="C151" s="292">
        <v>5</v>
      </c>
      <c r="D151" s="292">
        <v>5000758952</v>
      </c>
      <c r="E151" s="293" t="s">
        <v>1044</v>
      </c>
      <c r="F151" s="300">
        <v>103860</v>
      </c>
      <c r="G151" s="358">
        <v>32877.967499999999</v>
      </c>
      <c r="H151" s="292">
        <v>4</v>
      </c>
      <c r="I151" s="292">
        <v>1997</v>
      </c>
      <c r="J151" s="292" t="s">
        <v>1047</v>
      </c>
      <c r="K151" s="292" t="s">
        <v>187</v>
      </c>
      <c r="L151" s="292" t="s">
        <v>1387</v>
      </c>
      <c r="M151" s="326">
        <v>120.05000000000001</v>
      </c>
      <c r="N151" s="295">
        <v>0.35</v>
      </c>
      <c r="O151" s="292" t="s">
        <v>96</v>
      </c>
      <c r="P151" s="326">
        <v>600</v>
      </c>
      <c r="Q151" s="292">
        <v>172</v>
      </c>
    </row>
    <row r="152" spans="1:17" ht="15">
      <c r="A152" s="292" t="s">
        <v>1971</v>
      </c>
      <c r="B152" s="357" t="s">
        <v>2170</v>
      </c>
      <c r="C152" s="292">
        <v>5</v>
      </c>
      <c r="D152" s="292">
        <v>5000639182</v>
      </c>
      <c r="E152" s="293" t="s">
        <v>1044</v>
      </c>
      <c r="F152" s="300">
        <v>124190</v>
      </c>
      <c r="G152" s="358">
        <v>45995.380499999999</v>
      </c>
      <c r="H152" s="292">
        <v>6</v>
      </c>
      <c r="I152" s="292">
        <v>2996</v>
      </c>
      <c r="J152" s="292" t="s">
        <v>1047</v>
      </c>
      <c r="K152" s="292" t="s">
        <v>187</v>
      </c>
      <c r="L152" s="292" t="s">
        <v>1050</v>
      </c>
      <c r="M152" s="326">
        <v>120.05000000000001</v>
      </c>
      <c r="N152" s="295">
        <v>0.41</v>
      </c>
      <c r="O152" s="292" t="s">
        <v>96</v>
      </c>
      <c r="P152" s="326">
        <v>600</v>
      </c>
      <c r="Q152" s="292">
        <v>194</v>
      </c>
    </row>
    <row r="153" spans="1:17" ht="15">
      <c r="A153" s="292" t="s">
        <v>1971</v>
      </c>
      <c r="B153" s="296" t="s">
        <v>2171</v>
      </c>
      <c r="C153" s="292">
        <v>5</v>
      </c>
      <c r="D153" s="292">
        <v>5000639185</v>
      </c>
      <c r="E153" s="293" t="s">
        <v>1044</v>
      </c>
      <c r="F153" s="300">
        <v>123100</v>
      </c>
      <c r="G153" s="358">
        <v>45594.7215</v>
      </c>
      <c r="H153" s="292">
        <v>6</v>
      </c>
      <c r="I153" s="292">
        <v>2996</v>
      </c>
      <c r="J153" s="292" t="s">
        <v>1047</v>
      </c>
      <c r="K153" s="292" t="s">
        <v>187</v>
      </c>
      <c r="L153" s="292" t="s">
        <v>1050</v>
      </c>
      <c r="M153" s="326">
        <v>121.15</v>
      </c>
      <c r="N153" s="295">
        <v>0.41</v>
      </c>
      <c r="O153" s="292" t="s">
        <v>1394</v>
      </c>
      <c r="P153" s="326">
        <v>790</v>
      </c>
      <c r="Q153" s="292">
        <v>200</v>
      </c>
    </row>
    <row r="154" spans="1:17" ht="15">
      <c r="A154" s="292" t="s">
        <v>1971</v>
      </c>
      <c r="B154" s="357" t="s">
        <v>2172</v>
      </c>
      <c r="C154" s="292">
        <v>5</v>
      </c>
      <c r="D154" s="292">
        <v>5000639186</v>
      </c>
      <c r="E154" s="293" t="s">
        <v>1044</v>
      </c>
      <c r="F154" s="300">
        <v>129860</v>
      </c>
      <c r="G154" s="358">
        <v>48089.161499999995</v>
      </c>
      <c r="H154" s="292">
        <v>6</v>
      </c>
      <c r="I154" s="292">
        <v>2996</v>
      </c>
      <c r="J154" s="292" t="s">
        <v>1047</v>
      </c>
      <c r="K154" s="292" t="s">
        <v>187</v>
      </c>
      <c r="L154" s="292" t="s">
        <v>1050</v>
      </c>
      <c r="M154" s="326">
        <v>121.15</v>
      </c>
      <c r="N154" s="295">
        <v>0.41</v>
      </c>
      <c r="O154" s="292" t="s">
        <v>1394</v>
      </c>
      <c r="P154" s="326">
        <v>790</v>
      </c>
      <c r="Q154" s="292">
        <v>198</v>
      </c>
    </row>
    <row r="155" spans="1:17" ht="15">
      <c r="A155" s="292" t="s">
        <v>1971</v>
      </c>
      <c r="B155" s="357" t="s">
        <v>2173</v>
      </c>
      <c r="C155" s="292">
        <v>5</v>
      </c>
      <c r="D155" s="292">
        <v>5000639187</v>
      </c>
      <c r="E155" s="293" t="s">
        <v>1044</v>
      </c>
      <c r="F155" s="300">
        <v>143870</v>
      </c>
      <c r="G155" s="358">
        <v>53258.851499999997</v>
      </c>
      <c r="H155" s="292">
        <v>6</v>
      </c>
      <c r="I155" s="292">
        <v>2996</v>
      </c>
      <c r="J155" s="292" t="s">
        <v>1047</v>
      </c>
      <c r="K155" s="292" t="s">
        <v>187</v>
      </c>
      <c r="L155" s="292" t="s">
        <v>1050</v>
      </c>
      <c r="M155" s="326">
        <v>121.15</v>
      </c>
      <c r="N155" s="295">
        <v>0.41</v>
      </c>
      <c r="O155" s="292" t="s">
        <v>1394</v>
      </c>
      <c r="P155" s="326">
        <v>790</v>
      </c>
      <c r="Q155" s="292">
        <v>205</v>
      </c>
    </row>
    <row r="156" spans="1:17" ht="15">
      <c r="A156" s="292" t="s">
        <v>1971</v>
      </c>
      <c r="B156" s="357" t="s">
        <v>2174</v>
      </c>
      <c r="C156" s="292">
        <v>5</v>
      </c>
      <c r="D156" s="292">
        <v>5000758964</v>
      </c>
      <c r="E156" s="293" t="s">
        <v>1044</v>
      </c>
      <c r="F156" s="300">
        <v>125740</v>
      </c>
      <c r="G156" s="358">
        <v>46568.881499999996</v>
      </c>
      <c r="H156" s="292">
        <v>6</v>
      </c>
      <c r="I156" s="292">
        <v>2996</v>
      </c>
      <c r="J156" s="292" t="s">
        <v>1047</v>
      </c>
      <c r="K156" s="292" t="s">
        <v>187</v>
      </c>
      <c r="L156" s="292" t="s">
        <v>1050</v>
      </c>
      <c r="M156" s="326">
        <v>121.15</v>
      </c>
      <c r="N156" s="295">
        <v>0.41</v>
      </c>
      <c r="O156" s="292" t="s">
        <v>1395</v>
      </c>
      <c r="P156" s="326">
        <v>1250</v>
      </c>
      <c r="Q156" s="292">
        <v>205</v>
      </c>
    </row>
    <row r="157" spans="1:17" ht="15">
      <c r="A157" s="292" t="s">
        <v>1971</v>
      </c>
      <c r="B157" s="357" t="s">
        <v>2175</v>
      </c>
      <c r="C157" s="292">
        <v>5</v>
      </c>
      <c r="D157" s="292">
        <v>5000639172</v>
      </c>
      <c r="E157" s="293" t="s">
        <v>1044</v>
      </c>
      <c r="F157" s="300">
        <v>108390</v>
      </c>
      <c r="G157" s="358">
        <v>40166.731499999994</v>
      </c>
      <c r="H157" s="292">
        <v>4</v>
      </c>
      <c r="I157" s="292">
        <v>1997</v>
      </c>
      <c r="J157" s="292" t="s">
        <v>1047</v>
      </c>
      <c r="K157" s="292" t="s">
        <v>187</v>
      </c>
      <c r="L157" s="292" t="s">
        <v>1055</v>
      </c>
      <c r="M157" s="326">
        <v>121.15</v>
      </c>
      <c r="N157" s="295">
        <v>0.41</v>
      </c>
      <c r="O157" s="292" t="s">
        <v>1395</v>
      </c>
      <c r="P157" s="326">
        <v>790</v>
      </c>
      <c r="Q157" s="292">
        <v>215</v>
      </c>
    </row>
    <row r="158" spans="1:17" ht="15">
      <c r="A158" s="292" t="s">
        <v>1971</v>
      </c>
      <c r="B158" s="357" t="s">
        <v>2176</v>
      </c>
      <c r="C158" s="292">
        <v>5</v>
      </c>
      <c r="D158" s="292">
        <v>5000639175</v>
      </c>
      <c r="E158" s="293" t="s">
        <v>1044</v>
      </c>
      <c r="F158" s="300">
        <v>107280</v>
      </c>
      <c r="G158" s="358">
        <v>39757.141499999998</v>
      </c>
      <c r="H158" s="292">
        <v>4</v>
      </c>
      <c r="I158" s="292">
        <v>1997</v>
      </c>
      <c r="J158" s="292" t="s">
        <v>1047</v>
      </c>
      <c r="K158" s="292" t="s">
        <v>187</v>
      </c>
      <c r="L158" s="292" t="s">
        <v>1055</v>
      </c>
      <c r="M158" s="326">
        <v>121.15</v>
      </c>
      <c r="N158" s="295">
        <v>0.41</v>
      </c>
      <c r="O158" s="292" t="s">
        <v>1395</v>
      </c>
      <c r="P158" s="326">
        <v>1250</v>
      </c>
      <c r="Q158" s="292">
        <v>220</v>
      </c>
    </row>
    <row r="159" spans="1:17" ht="15">
      <c r="A159" s="292" t="s">
        <v>1971</v>
      </c>
      <c r="B159" s="357" t="s">
        <v>2177</v>
      </c>
      <c r="C159" s="292">
        <v>5</v>
      </c>
      <c r="D159" s="292">
        <v>5000639176</v>
      </c>
      <c r="E159" s="293" t="s">
        <v>1044</v>
      </c>
      <c r="F159" s="300">
        <v>114060</v>
      </c>
      <c r="G159" s="358">
        <v>42258.961499999998</v>
      </c>
      <c r="H159" s="292">
        <v>4</v>
      </c>
      <c r="I159" s="292">
        <v>1997</v>
      </c>
      <c r="J159" s="292" t="s">
        <v>1047</v>
      </c>
      <c r="K159" s="292" t="s">
        <v>187</v>
      </c>
      <c r="L159" s="292" t="s">
        <v>1055</v>
      </c>
      <c r="M159" s="326">
        <v>121.15</v>
      </c>
      <c r="N159" s="295">
        <v>0.41</v>
      </c>
      <c r="O159" s="292" t="s">
        <v>1395</v>
      </c>
      <c r="P159" s="326">
        <v>1250</v>
      </c>
      <c r="Q159" s="292">
        <v>218</v>
      </c>
    </row>
    <row r="160" spans="1:17" ht="15">
      <c r="A160" s="292" t="s">
        <v>1971</v>
      </c>
      <c r="B160" s="357" t="s">
        <v>2178</v>
      </c>
      <c r="C160" s="292">
        <v>5</v>
      </c>
      <c r="D160" s="292">
        <v>5000639177</v>
      </c>
      <c r="E160" s="293" t="s">
        <v>1044</v>
      </c>
      <c r="F160" s="300">
        <v>129670</v>
      </c>
      <c r="G160" s="358">
        <v>48053.525999999998</v>
      </c>
      <c r="H160" s="292">
        <v>4</v>
      </c>
      <c r="I160" s="292">
        <v>1997</v>
      </c>
      <c r="J160" s="292" t="s">
        <v>1047</v>
      </c>
      <c r="K160" s="292" t="s">
        <v>187</v>
      </c>
      <c r="L160" s="292" t="s">
        <v>1055</v>
      </c>
      <c r="M160" s="326">
        <v>145.6</v>
      </c>
      <c r="N160" s="295">
        <v>0.41</v>
      </c>
      <c r="O160" s="292" t="s">
        <v>1395</v>
      </c>
      <c r="P160" s="326">
        <v>1250</v>
      </c>
      <c r="Q160" s="292">
        <v>228</v>
      </c>
    </row>
    <row r="161" spans="1:17" ht="15">
      <c r="A161" s="292" t="s">
        <v>1971</v>
      </c>
      <c r="B161" s="357" t="s">
        <v>2179</v>
      </c>
      <c r="C161" s="292">
        <v>5</v>
      </c>
      <c r="D161" s="292">
        <v>5000758954</v>
      </c>
      <c r="E161" s="293" t="s">
        <v>1044</v>
      </c>
      <c r="F161" s="300">
        <v>109960</v>
      </c>
      <c r="G161" s="358">
        <v>40780.536</v>
      </c>
      <c r="H161" s="292">
        <v>4</v>
      </c>
      <c r="I161" s="292">
        <v>1997</v>
      </c>
      <c r="J161" s="292" t="s">
        <v>1047</v>
      </c>
      <c r="K161" s="292" t="s">
        <v>187</v>
      </c>
      <c r="L161" s="292" t="s">
        <v>1055</v>
      </c>
      <c r="M161" s="326">
        <v>145.6</v>
      </c>
      <c r="N161" s="295">
        <v>0.41</v>
      </c>
      <c r="O161" s="292" t="s">
        <v>1395</v>
      </c>
      <c r="P161" s="326">
        <v>1250</v>
      </c>
      <c r="Q161" s="292">
        <v>228</v>
      </c>
    </row>
    <row r="162" spans="1:17" ht="15">
      <c r="A162" s="292" t="s">
        <v>1971</v>
      </c>
      <c r="B162" s="357" t="s">
        <v>2180</v>
      </c>
      <c r="C162" s="292">
        <v>5</v>
      </c>
      <c r="D162" s="292">
        <v>5000639155</v>
      </c>
      <c r="E162" s="293" t="s">
        <v>1044</v>
      </c>
      <c r="F162" s="300">
        <v>127960</v>
      </c>
      <c r="G162" s="358">
        <v>47422.536</v>
      </c>
      <c r="H162" s="292">
        <v>6</v>
      </c>
      <c r="I162" s="292">
        <v>2995</v>
      </c>
      <c r="J162" s="292" t="s">
        <v>1047</v>
      </c>
      <c r="K162" s="292" t="s">
        <v>187</v>
      </c>
      <c r="L162" s="292" t="s">
        <v>1051</v>
      </c>
      <c r="M162" s="326">
        <v>145.6</v>
      </c>
      <c r="N162" s="295">
        <v>0.41</v>
      </c>
      <c r="O162" s="292" t="s">
        <v>1395</v>
      </c>
      <c r="P162" s="326">
        <v>2400</v>
      </c>
      <c r="Q162" s="292">
        <v>222</v>
      </c>
    </row>
    <row r="163" spans="1:17" ht="15">
      <c r="A163" s="292" t="s">
        <v>1971</v>
      </c>
      <c r="B163" s="357" t="s">
        <v>2181</v>
      </c>
      <c r="C163" s="292">
        <v>5</v>
      </c>
      <c r="D163" s="292">
        <v>5000639158</v>
      </c>
      <c r="E163" s="293" t="s">
        <v>1044</v>
      </c>
      <c r="F163" s="300">
        <v>126850</v>
      </c>
      <c r="G163" s="358">
        <v>47012.945999999996</v>
      </c>
      <c r="H163" s="292">
        <v>6</v>
      </c>
      <c r="I163" s="292">
        <v>2995</v>
      </c>
      <c r="J163" s="292" t="s">
        <v>1047</v>
      </c>
      <c r="K163" s="292" t="s">
        <v>187</v>
      </c>
      <c r="L163" s="292" t="s">
        <v>1051</v>
      </c>
      <c r="M163" s="326">
        <v>145.6</v>
      </c>
      <c r="N163" s="295">
        <v>0.41</v>
      </c>
      <c r="O163" s="292" t="s">
        <v>1395</v>
      </c>
      <c r="P163" s="326">
        <v>1250</v>
      </c>
      <c r="Q163" s="292">
        <v>229</v>
      </c>
    </row>
    <row r="164" spans="1:17" ht="15">
      <c r="A164" s="292" t="s">
        <v>1971</v>
      </c>
      <c r="B164" s="357" t="s">
        <v>2182</v>
      </c>
      <c r="C164" s="292">
        <v>5</v>
      </c>
      <c r="D164" s="292">
        <v>5000639159</v>
      </c>
      <c r="E164" s="293" t="s">
        <v>1044</v>
      </c>
      <c r="F164" s="300">
        <v>133620</v>
      </c>
      <c r="G164" s="358">
        <v>49511.076000000001</v>
      </c>
      <c r="H164" s="292">
        <v>6</v>
      </c>
      <c r="I164" s="292">
        <v>2995</v>
      </c>
      <c r="J164" s="292" t="s">
        <v>1047</v>
      </c>
      <c r="K164" s="292" t="s">
        <v>187</v>
      </c>
      <c r="L164" s="292" t="s">
        <v>1051</v>
      </c>
      <c r="M164" s="326">
        <v>145.6</v>
      </c>
      <c r="N164" s="295">
        <v>0.41</v>
      </c>
      <c r="O164" s="292" t="s">
        <v>1395</v>
      </c>
      <c r="P164" s="326">
        <v>1250</v>
      </c>
      <c r="Q164" s="292">
        <v>227</v>
      </c>
    </row>
    <row r="165" spans="1:17" ht="15">
      <c r="A165" s="292" t="s">
        <v>1971</v>
      </c>
      <c r="B165" s="357" t="s">
        <v>2183</v>
      </c>
      <c r="C165" s="292">
        <v>5</v>
      </c>
      <c r="D165" s="292">
        <v>5000639160</v>
      </c>
      <c r="E165" s="293" t="s">
        <v>1044</v>
      </c>
      <c r="F165" s="300">
        <v>147360</v>
      </c>
      <c r="G165" s="358">
        <v>54581.135999999999</v>
      </c>
      <c r="H165" s="292">
        <v>6</v>
      </c>
      <c r="I165" s="292">
        <v>2995</v>
      </c>
      <c r="J165" s="292" t="s">
        <v>1047</v>
      </c>
      <c r="K165" s="292" t="s">
        <v>187</v>
      </c>
      <c r="L165" s="292" t="s">
        <v>1051</v>
      </c>
      <c r="M165" s="326">
        <v>145.6</v>
      </c>
      <c r="N165" s="295">
        <v>0.41</v>
      </c>
      <c r="O165" s="292" t="s">
        <v>104</v>
      </c>
      <c r="P165" s="326">
        <v>1250</v>
      </c>
      <c r="Q165" s="292">
        <v>233</v>
      </c>
    </row>
    <row r="166" spans="1:17" ht="15">
      <c r="A166" s="292" t="s">
        <v>1971</v>
      </c>
      <c r="B166" s="357" t="s">
        <v>2184</v>
      </c>
      <c r="C166" s="292">
        <v>5</v>
      </c>
      <c r="D166" s="292">
        <v>5000639189</v>
      </c>
      <c r="E166" s="293" t="s">
        <v>1044</v>
      </c>
      <c r="F166" s="300">
        <v>85980</v>
      </c>
      <c r="G166" s="358">
        <v>7022.9674999999997</v>
      </c>
      <c r="H166" s="292">
        <v>4</v>
      </c>
      <c r="I166" s="292">
        <v>1997</v>
      </c>
      <c r="J166" s="292" t="s">
        <v>1047</v>
      </c>
      <c r="K166" s="292" t="s">
        <v>187</v>
      </c>
      <c r="L166" s="292" t="s">
        <v>1052</v>
      </c>
      <c r="M166" s="326">
        <v>53.75</v>
      </c>
      <c r="N166" s="295">
        <v>0.09</v>
      </c>
      <c r="O166" s="292" t="s">
        <v>4</v>
      </c>
      <c r="P166" s="326">
        <v>2400</v>
      </c>
      <c r="Q166" s="292">
        <v>51</v>
      </c>
    </row>
    <row r="167" spans="1:17" ht="15">
      <c r="A167" s="292" t="s">
        <v>1971</v>
      </c>
      <c r="B167" s="357" t="s">
        <v>2185</v>
      </c>
      <c r="C167" s="292">
        <v>5</v>
      </c>
      <c r="D167" s="292">
        <v>5000639190</v>
      </c>
      <c r="E167" s="293" t="s">
        <v>1044</v>
      </c>
      <c r="F167" s="300">
        <v>86780</v>
      </c>
      <c r="G167" s="358">
        <v>5524.6525000000001</v>
      </c>
      <c r="H167" s="292">
        <v>4</v>
      </c>
      <c r="I167" s="292">
        <v>1997</v>
      </c>
      <c r="J167" s="292" t="s">
        <v>1047</v>
      </c>
      <c r="K167" s="292" t="s">
        <v>187</v>
      </c>
      <c r="L167" s="292" t="s">
        <v>1052</v>
      </c>
      <c r="M167" s="326">
        <v>53.75</v>
      </c>
      <c r="N167" s="295">
        <v>7.0000000000000007E-2</v>
      </c>
      <c r="O167" s="292" t="s">
        <v>16</v>
      </c>
      <c r="P167" s="326">
        <v>2400</v>
      </c>
      <c r="Q167" s="292">
        <v>49</v>
      </c>
    </row>
    <row r="168" spans="1:17" ht="15">
      <c r="A168" s="292" t="s">
        <v>1971</v>
      </c>
      <c r="B168" s="357" t="s">
        <v>2186</v>
      </c>
      <c r="C168" s="292">
        <v>5</v>
      </c>
      <c r="D168" s="292">
        <v>5000639193</v>
      </c>
      <c r="E168" s="293" t="s">
        <v>1044</v>
      </c>
      <c r="F168" s="300">
        <v>88140</v>
      </c>
      <c r="G168" s="358">
        <v>7197.9274999999998</v>
      </c>
      <c r="H168" s="292">
        <v>4</v>
      </c>
      <c r="I168" s="292">
        <v>1997</v>
      </c>
      <c r="J168" s="292" t="s">
        <v>1047</v>
      </c>
      <c r="K168" s="292" t="s">
        <v>187</v>
      </c>
      <c r="L168" s="292" t="s">
        <v>1052</v>
      </c>
      <c r="M168" s="326">
        <v>53.75</v>
      </c>
      <c r="N168" s="295">
        <v>0.09</v>
      </c>
      <c r="O168" s="292" t="s">
        <v>4</v>
      </c>
      <c r="P168" s="326">
        <v>2400</v>
      </c>
      <c r="Q168" s="292">
        <v>53</v>
      </c>
    </row>
    <row r="169" spans="1:17" ht="15">
      <c r="A169" s="292" t="s">
        <v>1971</v>
      </c>
      <c r="B169" s="357" t="s">
        <v>2187</v>
      </c>
      <c r="C169" s="292">
        <v>5</v>
      </c>
      <c r="D169" s="292">
        <v>5000639194</v>
      </c>
      <c r="E169" s="293" t="s">
        <v>1044</v>
      </c>
      <c r="F169" s="300">
        <v>92250</v>
      </c>
      <c r="G169" s="358">
        <v>7530.8374999999996</v>
      </c>
      <c r="H169" s="292">
        <v>4</v>
      </c>
      <c r="I169" s="292">
        <v>1997</v>
      </c>
      <c r="J169" s="292" t="s">
        <v>1047</v>
      </c>
      <c r="K169" s="292" t="s">
        <v>187</v>
      </c>
      <c r="L169" s="292" t="s">
        <v>1052</v>
      </c>
      <c r="M169" s="326">
        <v>53.75</v>
      </c>
      <c r="N169" s="295">
        <v>0.09</v>
      </c>
      <c r="O169" s="292" t="s">
        <v>4</v>
      </c>
      <c r="P169" s="326">
        <v>2400</v>
      </c>
      <c r="Q169" s="292">
        <v>52</v>
      </c>
    </row>
    <row r="170" spans="1:17" ht="15">
      <c r="A170" s="292" t="s">
        <v>1971</v>
      </c>
      <c r="B170" s="357" t="s">
        <v>2188</v>
      </c>
      <c r="C170" s="292">
        <v>5</v>
      </c>
      <c r="D170" s="292">
        <v>5000639195</v>
      </c>
      <c r="E170" s="293" t="s">
        <v>1044</v>
      </c>
      <c r="F170" s="300">
        <v>99610</v>
      </c>
      <c r="G170" s="358">
        <v>8126.9974999999995</v>
      </c>
      <c r="H170" s="292">
        <v>4</v>
      </c>
      <c r="I170" s="292">
        <v>1997</v>
      </c>
      <c r="J170" s="292" t="s">
        <v>1047</v>
      </c>
      <c r="K170" s="292" t="s">
        <v>187</v>
      </c>
      <c r="L170" s="292" t="s">
        <v>1052</v>
      </c>
      <c r="M170" s="326">
        <v>53.75</v>
      </c>
      <c r="N170" s="295">
        <v>0.09</v>
      </c>
      <c r="O170" s="292" t="s">
        <v>4</v>
      </c>
      <c r="P170" s="326">
        <v>2400</v>
      </c>
      <c r="Q170" s="292">
        <v>56</v>
      </c>
    </row>
    <row r="171" spans="1:17" ht="15">
      <c r="A171" s="292" t="s">
        <v>1971</v>
      </c>
      <c r="B171" s="357" t="s">
        <v>2189</v>
      </c>
      <c r="C171" s="292">
        <v>5</v>
      </c>
      <c r="D171" s="292">
        <v>5000758982</v>
      </c>
      <c r="E171" s="293" t="s">
        <v>1044</v>
      </c>
      <c r="F171" s="300">
        <v>89350</v>
      </c>
      <c r="G171" s="358">
        <v>7295.9375</v>
      </c>
      <c r="H171" s="292">
        <v>4</v>
      </c>
      <c r="I171" s="292">
        <v>1997</v>
      </c>
      <c r="J171" s="292" t="s">
        <v>1047</v>
      </c>
      <c r="K171" s="292" t="s">
        <v>187</v>
      </c>
      <c r="L171" s="292" t="s">
        <v>1052</v>
      </c>
      <c r="M171" s="326">
        <v>53.75</v>
      </c>
      <c r="N171" s="295">
        <v>0.09</v>
      </c>
      <c r="O171" s="292" t="s">
        <v>4</v>
      </c>
      <c r="P171" s="326">
        <v>2400</v>
      </c>
      <c r="Q171" s="292">
        <v>53</v>
      </c>
    </row>
    <row r="172" spans="1:17" ht="18.75">
      <c r="A172" s="583"/>
      <c r="B172" s="568" t="s">
        <v>2466</v>
      </c>
      <c r="C172" s="292"/>
      <c r="D172" s="292"/>
      <c r="E172" s="293"/>
      <c r="F172" s="300"/>
      <c r="G172" s="358"/>
      <c r="H172" s="292"/>
      <c r="I172" s="292"/>
      <c r="J172" s="292"/>
      <c r="K172" s="292"/>
      <c r="L172" s="292"/>
      <c r="M172" s="292"/>
      <c r="N172" s="295"/>
      <c r="O172" s="292"/>
      <c r="P172" s="326"/>
      <c r="Q172" s="292"/>
    </row>
    <row r="173" spans="1:17" ht="15">
      <c r="A173" s="292" t="s">
        <v>1971</v>
      </c>
      <c r="B173" s="357" t="s">
        <v>1487</v>
      </c>
      <c r="C173" s="293">
        <v>3</v>
      </c>
      <c r="D173" s="293">
        <v>5000677573</v>
      </c>
      <c r="E173" s="293" t="s">
        <v>1044</v>
      </c>
      <c r="F173" s="569">
        <v>99100</v>
      </c>
      <c r="G173" s="570">
        <v>36809.009999999995</v>
      </c>
      <c r="H173" s="293">
        <v>6</v>
      </c>
      <c r="I173" s="293">
        <v>2996</v>
      </c>
      <c r="J173" s="293" t="s">
        <v>1047</v>
      </c>
      <c r="K173" s="293" t="s">
        <v>187</v>
      </c>
      <c r="L173" s="293" t="s">
        <v>1048</v>
      </c>
      <c r="M173" s="324">
        <v>333.5</v>
      </c>
      <c r="N173" s="297">
        <v>0.41</v>
      </c>
      <c r="O173" s="293" t="s">
        <v>104</v>
      </c>
      <c r="P173" s="324">
        <v>2400</v>
      </c>
      <c r="Q173" s="293">
        <v>228</v>
      </c>
    </row>
    <row r="174" spans="1:17" ht="15">
      <c r="A174" s="292" t="s">
        <v>1971</v>
      </c>
      <c r="B174" s="357" t="s">
        <v>1488</v>
      </c>
      <c r="C174" s="293">
        <v>3</v>
      </c>
      <c r="D174" s="293">
        <v>5000677575</v>
      </c>
      <c r="E174" s="293" t="s">
        <v>1044</v>
      </c>
      <c r="F174" s="569">
        <v>98950</v>
      </c>
      <c r="G174" s="570">
        <v>36753.659999999996</v>
      </c>
      <c r="H174" s="293">
        <v>6</v>
      </c>
      <c r="I174" s="293">
        <v>2996</v>
      </c>
      <c r="J174" s="293" t="s">
        <v>1047</v>
      </c>
      <c r="K174" s="293" t="s">
        <v>187</v>
      </c>
      <c r="L174" s="293" t="s">
        <v>1048</v>
      </c>
      <c r="M174" s="324">
        <v>333.5</v>
      </c>
      <c r="N174" s="297">
        <v>0.41</v>
      </c>
      <c r="O174" s="293" t="s">
        <v>104</v>
      </c>
      <c r="P174" s="324">
        <v>2400</v>
      </c>
      <c r="Q174" s="293">
        <v>228</v>
      </c>
    </row>
    <row r="175" spans="1:17" ht="15">
      <c r="A175" s="292" t="s">
        <v>1971</v>
      </c>
      <c r="B175" s="357" t="s">
        <v>1489</v>
      </c>
      <c r="C175" s="293">
        <v>3</v>
      </c>
      <c r="D175" s="293">
        <v>5000677576</v>
      </c>
      <c r="E175" s="293" t="s">
        <v>1044</v>
      </c>
      <c r="F175" s="569">
        <v>106490</v>
      </c>
      <c r="G175" s="570">
        <v>39535.919999999998</v>
      </c>
      <c r="H175" s="293">
        <v>6</v>
      </c>
      <c r="I175" s="293">
        <v>2996</v>
      </c>
      <c r="J175" s="293" t="s">
        <v>1047</v>
      </c>
      <c r="K175" s="293" t="s">
        <v>187</v>
      </c>
      <c r="L175" s="293" t="s">
        <v>1048</v>
      </c>
      <c r="M175" s="324">
        <v>333.5</v>
      </c>
      <c r="N175" s="297">
        <v>0.41</v>
      </c>
      <c r="O175" s="293" t="s">
        <v>104</v>
      </c>
      <c r="P175" s="324">
        <v>2400</v>
      </c>
      <c r="Q175" s="293">
        <v>228</v>
      </c>
    </row>
    <row r="176" spans="1:17" ht="15">
      <c r="A176" s="292" t="s">
        <v>1971</v>
      </c>
      <c r="B176" s="357" t="s">
        <v>1490</v>
      </c>
      <c r="C176" s="293">
        <v>3</v>
      </c>
      <c r="D176" s="293">
        <v>5000677577</v>
      </c>
      <c r="E176" s="293" t="s">
        <v>1044</v>
      </c>
      <c r="F176" s="569">
        <v>117200</v>
      </c>
      <c r="G176" s="570">
        <v>43487.909999999996</v>
      </c>
      <c r="H176" s="293">
        <v>6</v>
      </c>
      <c r="I176" s="293">
        <v>2996</v>
      </c>
      <c r="J176" s="293" t="s">
        <v>1047</v>
      </c>
      <c r="K176" s="293" t="s">
        <v>187</v>
      </c>
      <c r="L176" s="293" t="s">
        <v>1048</v>
      </c>
      <c r="M176" s="324">
        <v>333.5</v>
      </c>
      <c r="N176" s="297">
        <v>0.41</v>
      </c>
      <c r="O176" s="293" t="s">
        <v>104</v>
      </c>
      <c r="P176" s="324">
        <v>2400</v>
      </c>
      <c r="Q176" s="293">
        <v>228</v>
      </c>
    </row>
    <row r="177" spans="1:17" ht="15">
      <c r="A177" s="292" t="s">
        <v>1971</v>
      </c>
      <c r="B177" s="357" t="s">
        <v>1491</v>
      </c>
      <c r="C177" s="293">
        <v>3</v>
      </c>
      <c r="D177" s="293">
        <v>5000677581</v>
      </c>
      <c r="E177" s="293" t="s">
        <v>1044</v>
      </c>
      <c r="F177" s="569">
        <v>107290</v>
      </c>
      <c r="G177" s="570">
        <v>39831.119999999995</v>
      </c>
      <c r="H177" s="293">
        <v>6</v>
      </c>
      <c r="I177" s="293">
        <v>2996</v>
      </c>
      <c r="J177" s="293" t="s">
        <v>1047</v>
      </c>
      <c r="K177" s="293" t="s">
        <v>187</v>
      </c>
      <c r="L177" s="293" t="s">
        <v>1055</v>
      </c>
      <c r="M177" s="324">
        <v>333.5</v>
      </c>
      <c r="N177" s="297">
        <v>0.41</v>
      </c>
      <c r="O177" s="293" t="s">
        <v>104</v>
      </c>
      <c r="P177" s="324">
        <v>2400</v>
      </c>
      <c r="Q177" s="293">
        <v>227</v>
      </c>
    </row>
    <row r="178" spans="1:17" ht="15">
      <c r="A178" s="292" t="s">
        <v>1971</v>
      </c>
      <c r="B178" s="357" t="s">
        <v>1492</v>
      </c>
      <c r="C178" s="293">
        <v>3</v>
      </c>
      <c r="D178" s="293">
        <v>5000677584</v>
      </c>
      <c r="E178" s="293" t="s">
        <v>1044</v>
      </c>
      <c r="F178" s="569">
        <v>107130</v>
      </c>
      <c r="G178" s="570">
        <v>39772.079999999994</v>
      </c>
      <c r="H178" s="293">
        <v>6</v>
      </c>
      <c r="I178" s="293">
        <v>2996</v>
      </c>
      <c r="J178" s="293" t="s">
        <v>1047</v>
      </c>
      <c r="K178" s="293" t="s">
        <v>187</v>
      </c>
      <c r="L178" s="293" t="s">
        <v>1055</v>
      </c>
      <c r="M178" s="324">
        <v>333.5</v>
      </c>
      <c r="N178" s="297">
        <v>0.41</v>
      </c>
      <c r="O178" s="293" t="s">
        <v>104</v>
      </c>
      <c r="P178" s="324">
        <v>2400</v>
      </c>
      <c r="Q178" s="293">
        <v>227</v>
      </c>
    </row>
    <row r="179" spans="1:17" ht="15">
      <c r="A179" s="292" t="s">
        <v>1971</v>
      </c>
      <c r="B179" s="357" t="s">
        <v>1493</v>
      </c>
      <c r="C179" s="293">
        <v>3</v>
      </c>
      <c r="D179" s="293">
        <v>5000677585</v>
      </c>
      <c r="E179" s="293" t="s">
        <v>1044</v>
      </c>
      <c r="F179" s="569">
        <v>114680</v>
      </c>
      <c r="G179" s="570">
        <v>42558.03</v>
      </c>
      <c r="H179" s="293">
        <v>6</v>
      </c>
      <c r="I179" s="293">
        <v>2996</v>
      </c>
      <c r="J179" s="293" t="s">
        <v>1047</v>
      </c>
      <c r="K179" s="293" t="s">
        <v>187</v>
      </c>
      <c r="L179" s="293" t="s">
        <v>1055</v>
      </c>
      <c r="M179" s="324">
        <v>333.5</v>
      </c>
      <c r="N179" s="297">
        <v>0.41</v>
      </c>
      <c r="O179" s="293" t="s">
        <v>104</v>
      </c>
      <c r="P179" s="324">
        <v>2400</v>
      </c>
      <c r="Q179" s="293">
        <v>227</v>
      </c>
    </row>
    <row r="180" spans="1:17" ht="15">
      <c r="A180" s="292" t="s">
        <v>1971</v>
      </c>
      <c r="B180" s="357" t="s">
        <v>1494</v>
      </c>
      <c r="C180" s="293">
        <v>3</v>
      </c>
      <c r="D180" s="293">
        <v>5000677586</v>
      </c>
      <c r="E180" s="293" t="s">
        <v>1044</v>
      </c>
      <c r="F180" s="569">
        <v>125390</v>
      </c>
      <c r="G180" s="570">
        <v>46510.02</v>
      </c>
      <c r="H180" s="293">
        <v>6</v>
      </c>
      <c r="I180" s="293">
        <v>2996</v>
      </c>
      <c r="J180" s="293" t="s">
        <v>1047</v>
      </c>
      <c r="K180" s="293" t="s">
        <v>187</v>
      </c>
      <c r="L180" s="293" t="s">
        <v>1055</v>
      </c>
      <c r="M180" s="324">
        <v>333.5</v>
      </c>
      <c r="N180" s="297">
        <v>0.41</v>
      </c>
      <c r="O180" s="293" t="s">
        <v>104</v>
      </c>
      <c r="P180" s="324">
        <v>2400</v>
      </c>
      <c r="Q180" s="293">
        <v>227</v>
      </c>
    </row>
    <row r="181" spans="1:17" ht="15">
      <c r="A181" s="292" t="s">
        <v>1971</v>
      </c>
      <c r="B181" s="357" t="s">
        <v>1988</v>
      </c>
      <c r="C181" s="293">
        <v>3</v>
      </c>
      <c r="D181" s="293">
        <v>5000741859</v>
      </c>
      <c r="E181" s="293" t="s">
        <v>1044</v>
      </c>
      <c r="F181" s="569">
        <v>118050</v>
      </c>
      <c r="G181" s="570">
        <v>43801.56</v>
      </c>
      <c r="H181" s="293">
        <v>6</v>
      </c>
      <c r="I181" s="293">
        <v>2996</v>
      </c>
      <c r="J181" s="293" t="s">
        <v>1047</v>
      </c>
      <c r="K181" s="293" t="s">
        <v>187</v>
      </c>
      <c r="L181" s="293" t="s">
        <v>1055</v>
      </c>
      <c r="M181" s="324">
        <v>333.5</v>
      </c>
      <c r="N181" s="297">
        <v>0.41</v>
      </c>
      <c r="O181" s="293" t="s">
        <v>104</v>
      </c>
      <c r="P181" s="324">
        <v>2400</v>
      </c>
      <c r="Q181" s="293">
        <v>227</v>
      </c>
    </row>
    <row r="182" spans="1:17" ht="15">
      <c r="A182" s="292" t="s">
        <v>1971</v>
      </c>
      <c r="B182" s="580" t="s">
        <v>2190</v>
      </c>
      <c r="C182" s="293">
        <v>3</v>
      </c>
      <c r="D182" s="293">
        <v>5000837122</v>
      </c>
      <c r="E182" s="293" t="s">
        <v>1044</v>
      </c>
      <c r="F182" s="569">
        <v>71720</v>
      </c>
      <c r="G182" s="570">
        <v>8584.884</v>
      </c>
      <c r="H182" s="293">
        <v>6</v>
      </c>
      <c r="I182" s="293">
        <v>2996</v>
      </c>
      <c r="J182" s="293" t="s">
        <v>1047</v>
      </c>
      <c r="K182" s="293" t="s">
        <v>187</v>
      </c>
      <c r="L182" s="293" t="s">
        <v>1050</v>
      </c>
      <c r="M182" s="324">
        <v>333.5</v>
      </c>
      <c r="N182" s="627">
        <v>0.13300000000000001</v>
      </c>
      <c r="O182" s="293" t="s">
        <v>104</v>
      </c>
      <c r="P182" s="324">
        <v>333</v>
      </c>
      <c r="Q182" s="293">
        <v>228</v>
      </c>
    </row>
    <row r="183" spans="1:17" ht="15">
      <c r="A183" s="292" t="s">
        <v>1971</v>
      </c>
      <c r="B183" s="357" t="s">
        <v>1495</v>
      </c>
      <c r="C183" s="293">
        <v>3</v>
      </c>
      <c r="D183" s="293">
        <v>5000677565</v>
      </c>
      <c r="E183" s="293" t="s">
        <v>1044</v>
      </c>
      <c r="F183" s="569">
        <v>114430</v>
      </c>
      <c r="G183" s="570">
        <v>42465.78</v>
      </c>
      <c r="H183" s="293">
        <v>6</v>
      </c>
      <c r="I183" s="293">
        <v>2996</v>
      </c>
      <c r="J183" s="293" t="s">
        <v>1047</v>
      </c>
      <c r="K183" s="293" t="s">
        <v>187</v>
      </c>
      <c r="L183" s="293" t="s">
        <v>1050</v>
      </c>
      <c r="M183" s="324">
        <v>333.5</v>
      </c>
      <c r="N183" s="297">
        <v>0.41</v>
      </c>
      <c r="O183" s="293" t="s">
        <v>104</v>
      </c>
      <c r="P183" s="324">
        <v>2400</v>
      </c>
      <c r="Q183" s="293">
        <v>228</v>
      </c>
    </row>
    <row r="184" spans="1:17" ht="15">
      <c r="A184" s="292" t="s">
        <v>1971</v>
      </c>
      <c r="B184" s="357" t="s">
        <v>1496</v>
      </c>
      <c r="C184" s="293">
        <v>3</v>
      </c>
      <c r="D184" s="293">
        <v>5000677568</v>
      </c>
      <c r="E184" s="293" t="s">
        <v>1044</v>
      </c>
      <c r="F184" s="569">
        <v>114270</v>
      </c>
      <c r="G184" s="570">
        <v>42406.74</v>
      </c>
      <c r="H184" s="293">
        <v>6</v>
      </c>
      <c r="I184" s="293">
        <v>2996</v>
      </c>
      <c r="J184" s="293" t="s">
        <v>1047</v>
      </c>
      <c r="K184" s="293" t="s">
        <v>187</v>
      </c>
      <c r="L184" s="293" t="s">
        <v>1050</v>
      </c>
      <c r="M184" s="324">
        <v>333.5</v>
      </c>
      <c r="N184" s="297">
        <v>0.41</v>
      </c>
      <c r="O184" s="293" t="s">
        <v>104</v>
      </c>
      <c r="P184" s="324">
        <v>2400</v>
      </c>
      <c r="Q184" s="293">
        <v>228</v>
      </c>
    </row>
    <row r="185" spans="1:17" ht="15">
      <c r="A185" s="292" t="s">
        <v>1971</v>
      </c>
      <c r="B185" s="357" t="s">
        <v>1497</v>
      </c>
      <c r="C185" s="293">
        <v>3</v>
      </c>
      <c r="D185" s="293">
        <v>5000677569</v>
      </c>
      <c r="E185" s="293" t="s">
        <v>1044</v>
      </c>
      <c r="F185" s="569">
        <v>121820</v>
      </c>
      <c r="G185" s="570">
        <v>45192.689999999995</v>
      </c>
      <c r="H185" s="293">
        <v>6</v>
      </c>
      <c r="I185" s="293">
        <v>2996</v>
      </c>
      <c r="J185" s="293" t="s">
        <v>1047</v>
      </c>
      <c r="K185" s="293" t="s">
        <v>187</v>
      </c>
      <c r="L185" s="293" t="s">
        <v>1050</v>
      </c>
      <c r="M185" s="324">
        <v>333.5</v>
      </c>
      <c r="N185" s="297">
        <v>0.41</v>
      </c>
      <c r="O185" s="293" t="s">
        <v>104</v>
      </c>
      <c r="P185" s="324">
        <v>2400</v>
      </c>
      <c r="Q185" s="293">
        <v>228</v>
      </c>
    </row>
    <row r="186" spans="1:17" ht="15">
      <c r="A186" s="292" t="s">
        <v>1971</v>
      </c>
      <c r="B186" s="357" t="s">
        <v>1498</v>
      </c>
      <c r="C186" s="293">
        <v>3</v>
      </c>
      <c r="D186" s="293">
        <v>5000677570</v>
      </c>
      <c r="E186" s="293" t="s">
        <v>1044</v>
      </c>
      <c r="F186" s="569">
        <v>132530</v>
      </c>
      <c r="G186" s="570">
        <v>49144.68</v>
      </c>
      <c r="H186" s="293">
        <v>6</v>
      </c>
      <c r="I186" s="293">
        <v>2996</v>
      </c>
      <c r="J186" s="293" t="s">
        <v>1047</v>
      </c>
      <c r="K186" s="293" t="s">
        <v>187</v>
      </c>
      <c r="L186" s="293" t="s">
        <v>1050</v>
      </c>
      <c r="M186" s="324">
        <v>333.5</v>
      </c>
      <c r="N186" s="297">
        <v>0.41</v>
      </c>
      <c r="O186" s="293" t="s">
        <v>104</v>
      </c>
      <c r="P186" s="324">
        <v>2400</v>
      </c>
      <c r="Q186" s="293">
        <v>228</v>
      </c>
    </row>
    <row r="187" spans="1:17" ht="15">
      <c r="A187" s="292" t="s">
        <v>1971</v>
      </c>
      <c r="B187" s="357" t="s">
        <v>1499</v>
      </c>
      <c r="C187" s="293">
        <v>3</v>
      </c>
      <c r="D187" s="293">
        <v>5000677578</v>
      </c>
      <c r="E187" s="293" t="s">
        <v>1044</v>
      </c>
      <c r="F187" s="569">
        <v>158820</v>
      </c>
      <c r="G187" s="570">
        <v>58845.689999999995</v>
      </c>
      <c r="H187" s="293">
        <v>6</v>
      </c>
      <c r="I187" s="293">
        <v>2996</v>
      </c>
      <c r="J187" s="293" t="s">
        <v>1047</v>
      </c>
      <c r="K187" s="293" t="s">
        <v>187</v>
      </c>
      <c r="L187" s="293" t="s">
        <v>1050</v>
      </c>
      <c r="M187" s="324">
        <v>333.5</v>
      </c>
      <c r="N187" s="297">
        <v>0.41</v>
      </c>
      <c r="O187" s="293" t="s">
        <v>104</v>
      </c>
      <c r="P187" s="324">
        <v>2400</v>
      </c>
      <c r="Q187" s="293">
        <v>228</v>
      </c>
    </row>
    <row r="188" spans="1:17" ht="15">
      <c r="A188" s="292" t="s">
        <v>1971</v>
      </c>
      <c r="B188" s="357" t="s">
        <v>1500</v>
      </c>
      <c r="C188" s="293">
        <v>3</v>
      </c>
      <c r="D188" s="293">
        <v>5000677641</v>
      </c>
      <c r="E188" s="293" t="s">
        <v>1044</v>
      </c>
      <c r="F188" s="569">
        <v>105990</v>
      </c>
      <c r="G188" s="570">
        <v>39235.799999999996</v>
      </c>
      <c r="H188" s="293">
        <v>4</v>
      </c>
      <c r="I188" s="293">
        <v>1997</v>
      </c>
      <c r="J188" s="293" t="s">
        <v>1047</v>
      </c>
      <c r="K188" s="293" t="s">
        <v>187</v>
      </c>
      <c r="L188" s="293" t="s">
        <v>1050</v>
      </c>
      <c r="M188" s="324">
        <v>124.5</v>
      </c>
      <c r="N188" s="297">
        <v>0.41</v>
      </c>
      <c r="O188" s="293" t="s">
        <v>104</v>
      </c>
      <c r="P188" s="324">
        <v>2400</v>
      </c>
      <c r="Q188" s="293">
        <v>228</v>
      </c>
    </row>
    <row r="189" spans="1:17" ht="15">
      <c r="A189" s="292" t="s">
        <v>1971</v>
      </c>
      <c r="B189" s="357" t="s">
        <v>1501</v>
      </c>
      <c r="C189" s="293">
        <v>3</v>
      </c>
      <c r="D189" s="293">
        <v>5000677644</v>
      </c>
      <c r="E189" s="293" t="s">
        <v>1044</v>
      </c>
      <c r="F189" s="569">
        <v>105830</v>
      </c>
      <c r="G189" s="570">
        <v>39176.759999999995</v>
      </c>
      <c r="H189" s="293">
        <v>4</v>
      </c>
      <c r="I189" s="293">
        <v>1997</v>
      </c>
      <c r="J189" s="293" t="s">
        <v>1047</v>
      </c>
      <c r="K189" s="293" t="s">
        <v>187</v>
      </c>
      <c r="L189" s="293" t="s">
        <v>1050</v>
      </c>
      <c r="M189" s="324">
        <v>124.5</v>
      </c>
      <c r="N189" s="297">
        <v>0.41</v>
      </c>
      <c r="O189" s="293" t="s">
        <v>104</v>
      </c>
      <c r="P189" s="324">
        <v>2400</v>
      </c>
      <c r="Q189" s="293">
        <v>228</v>
      </c>
    </row>
    <row r="190" spans="1:17" ht="15">
      <c r="A190" s="292" t="s">
        <v>1971</v>
      </c>
      <c r="B190" s="357" t="s">
        <v>1502</v>
      </c>
      <c r="C190" s="293">
        <v>3</v>
      </c>
      <c r="D190" s="293">
        <v>5000677645</v>
      </c>
      <c r="E190" s="293" t="s">
        <v>1044</v>
      </c>
      <c r="F190" s="569">
        <v>113380</v>
      </c>
      <c r="G190" s="570">
        <v>41962.71</v>
      </c>
      <c r="H190" s="293">
        <v>4</v>
      </c>
      <c r="I190" s="293">
        <v>1997</v>
      </c>
      <c r="J190" s="293" t="s">
        <v>1047</v>
      </c>
      <c r="K190" s="293" t="s">
        <v>187</v>
      </c>
      <c r="L190" s="293" t="s">
        <v>1050</v>
      </c>
      <c r="M190" s="324">
        <v>124.5</v>
      </c>
      <c r="N190" s="297">
        <v>0.41</v>
      </c>
      <c r="O190" s="293" t="s">
        <v>104</v>
      </c>
      <c r="P190" s="324">
        <v>2400</v>
      </c>
      <c r="Q190" s="293">
        <v>228</v>
      </c>
    </row>
    <row r="191" spans="1:17" ht="15">
      <c r="A191" s="292" t="s">
        <v>1971</v>
      </c>
      <c r="B191" s="357" t="s">
        <v>1503</v>
      </c>
      <c r="C191" s="293">
        <v>3</v>
      </c>
      <c r="D191" s="293">
        <v>5000677646</v>
      </c>
      <c r="E191" s="293" t="s">
        <v>1044</v>
      </c>
      <c r="F191" s="569">
        <v>124090</v>
      </c>
      <c r="G191" s="570">
        <v>45914.7</v>
      </c>
      <c r="H191" s="293">
        <v>4</v>
      </c>
      <c r="I191" s="293">
        <v>1997</v>
      </c>
      <c r="J191" s="293" t="s">
        <v>1047</v>
      </c>
      <c r="K191" s="293" t="s">
        <v>187</v>
      </c>
      <c r="L191" s="293" t="s">
        <v>1050</v>
      </c>
      <c r="M191" s="324">
        <v>124.5</v>
      </c>
      <c r="N191" s="297">
        <v>0.41</v>
      </c>
      <c r="O191" s="293" t="s">
        <v>104</v>
      </c>
      <c r="P191" s="324">
        <v>2400</v>
      </c>
      <c r="Q191" s="293">
        <v>228</v>
      </c>
    </row>
    <row r="192" spans="1:17" ht="15">
      <c r="A192" s="292" t="s">
        <v>1971</v>
      </c>
      <c r="B192" s="357" t="s">
        <v>1504</v>
      </c>
      <c r="C192" s="293">
        <v>3</v>
      </c>
      <c r="D192" s="293">
        <v>5000677650</v>
      </c>
      <c r="E192" s="293" t="s">
        <v>1044</v>
      </c>
      <c r="F192" s="569">
        <v>119170</v>
      </c>
      <c r="G192" s="570">
        <v>44080.89</v>
      </c>
      <c r="H192" s="293">
        <v>6</v>
      </c>
      <c r="I192" s="293">
        <v>2996</v>
      </c>
      <c r="J192" s="293" t="s">
        <v>1047</v>
      </c>
      <c r="K192" s="293" t="s">
        <v>187</v>
      </c>
      <c r="L192" s="293" t="s">
        <v>1051</v>
      </c>
      <c r="M192" s="324">
        <v>124.5</v>
      </c>
      <c r="N192" s="297">
        <v>0.41</v>
      </c>
      <c r="O192" s="293" t="s">
        <v>104</v>
      </c>
      <c r="P192" s="324">
        <v>2400</v>
      </c>
      <c r="Q192" s="293">
        <v>252</v>
      </c>
    </row>
    <row r="193" spans="1:17" ht="15">
      <c r="A193" s="292" t="s">
        <v>1971</v>
      </c>
      <c r="B193" s="357" t="s">
        <v>1505</v>
      </c>
      <c r="C193" s="293">
        <v>3</v>
      </c>
      <c r="D193" s="293">
        <v>5000677656</v>
      </c>
      <c r="E193" s="293" t="s">
        <v>1044</v>
      </c>
      <c r="F193" s="569">
        <v>119020</v>
      </c>
      <c r="G193" s="570">
        <v>44025.54</v>
      </c>
      <c r="H193" s="293">
        <v>6</v>
      </c>
      <c r="I193" s="293">
        <v>2996</v>
      </c>
      <c r="J193" s="293" t="s">
        <v>1047</v>
      </c>
      <c r="K193" s="293" t="s">
        <v>187</v>
      </c>
      <c r="L193" s="293" t="s">
        <v>1051</v>
      </c>
      <c r="M193" s="324">
        <v>124.5</v>
      </c>
      <c r="N193" s="297">
        <v>0.41</v>
      </c>
      <c r="O193" s="293" t="s">
        <v>104</v>
      </c>
      <c r="P193" s="324">
        <v>2400</v>
      </c>
      <c r="Q193" s="293">
        <v>252</v>
      </c>
    </row>
    <row r="194" spans="1:17" ht="15">
      <c r="A194" s="292" t="s">
        <v>1971</v>
      </c>
      <c r="B194" s="357" t="s">
        <v>1506</v>
      </c>
      <c r="C194" s="293">
        <v>3</v>
      </c>
      <c r="D194" s="293">
        <v>5000677654</v>
      </c>
      <c r="E194" s="293" t="s">
        <v>1044</v>
      </c>
      <c r="F194" s="569">
        <v>126560</v>
      </c>
      <c r="G194" s="570">
        <v>46807.799999999996</v>
      </c>
      <c r="H194" s="293">
        <v>6</v>
      </c>
      <c r="I194" s="293">
        <v>2996</v>
      </c>
      <c r="J194" s="293" t="s">
        <v>1047</v>
      </c>
      <c r="K194" s="293" t="s">
        <v>187</v>
      </c>
      <c r="L194" s="293" t="s">
        <v>1051</v>
      </c>
      <c r="M194" s="324">
        <v>124.5</v>
      </c>
      <c r="N194" s="297">
        <v>0.41</v>
      </c>
      <c r="O194" s="293" t="s">
        <v>104</v>
      </c>
      <c r="P194" s="324">
        <v>2400</v>
      </c>
      <c r="Q194" s="293">
        <v>252</v>
      </c>
    </row>
    <row r="195" spans="1:17" ht="15">
      <c r="A195" s="292" t="s">
        <v>1971</v>
      </c>
      <c r="B195" s="357" t="s">
        <v>1507</v>
      </c>
      <c r="C195" s="293">
        <v>3</v>
      </c>
      <c r="D195" s="293">
        <v>5000677655</v>
      </c>
      <c r="E195" s="293" t="s">
        <v>1044</v>
      </c>
      <c r="F195" s="569">
        <v>137280</v>
      </c>
      <c r="G195" s="570">
        <v>50763.479999999996</v>
      </c>
      <c r="H195" s="293">
        <v>6</v>
      </c>
      <c r="I195" s="293">
        <v>2996</v>
      </c>
      <c r="J195" s="293" t="s">
        <v>1047</v>
      </c>
      <c r="K195" s="293" t="s">
        <v>187</v>
      </c>
      <c r="L195" s="293" t="s">
        <v>1051</v>
      </c>
      <c r="M195" s="324">
        <v>124.5</v>
      </c>
      <c r="N195" s="297">
        <v>0.41</v>
      </c>
      <c r="O195" s="293" t="s">
        <v>104</v>
      </c>
      <c r="P195" s="324">
        <v>2400</v>
      </c>
      <c r="Q195" s="293">
        <v>252</v>
      </c>
    </row>
    <row r="196" spans="1:17" ht="15">
      <c r="A196" s="292" t="s">
        <v>1971</v>
      </c>
      <c r="B196" s="357" t="s">
        <v>2007</v>
      </c>
      <c r="C196" s="293">
        <v>3</v>
      </c>
      <c r="D196" s="293">
        <v>5000741871</v>
      </c>
      <c r="E196" s="293" t="s">
        <v>1044</v>
      </c>
      <c r="F196" s="569">
        <v>130020</v>
      </c>
      <c r="G196" s="570">
        <v>48084.539999999994</v>
      </c>
      <c r="H196" s="293">
        <v>6</v>
      </c>
      <c r="I196" s="293">
        <v>2996</v>
      </c>
      <c r="J196" s="293" t="s">
        <v>1047</v>
      </c>
      <c r="K196" s="293" t="s">
        <v>187</v>
      </c>
      <c r="L196" s="293" t="s">
        <v>1051</v>
      </c>
      <c r="M196" s="324">
        <v>124.5</v>
      </c>
      <c r="N196" s="297">
        <v>0.41</v>
      </c>
      <c r="O196" s="293" t="s">
        <v>104</v>
      </c>
      <c r="P196" s="324">
        <v>2400</v>
      </c>
      <c r="Q196" s="293">
        <v>252</v>
      </c>
    </row>
    <row r="197" spans="1:17" ht="15">
      <c r="A197" s="292" t="s">
        <v>1971</v>
      </c>
      <c r="B197" s="357" t="s">
        <v>1508</v>
      </c>
      <c r="C197" s="293">
        <v>3</v>
      </c>
      <c r="D197" s="293">
        <v>5000677652</v>
      </c>
      <c r="E197" s="293" t="s">
        <v>1044</v>
      </c>
      <c r="F197" s="569">
        <v>163970</v>
      </c>
      <c r="G197" s="570">
        <v>60612.09</v>
      </c>
      <c r="H197" s="293">
        <v>6</v>
      </c>
      <c r="I197" s="293">
        <v>2996</v>
      </c>
      <c r="J197" s="293" t="s">
        <v>1047</v>
      </c>
      <c r="K197" s="293" t="s">
        <v>187</v>
      </c>
      <c r="L197" s="293" t="s">
        <v>1051</v>
      </c>
      <c r="M197" s="324">
        <v>124.5</v>
      </c>
      <c r="N197" s="297">
        <v>0.41</v>
      </c>
      <c r="O197" s="293" t="s">
        <v>104</v>
      </c>
      <c r="P197" s="324">
        <v>2400</v>
      </c>
      <c r="Q197" s="293">
        <v>252</v>
      </c>
    </row>
    <row r="198" spans="1:17" ht="15">
      <c r="A198" s="292" t="s">
        <v>1971</v>
      </c>
      <c r="B198" s="357" t="s">
        <v>1989</v>
      </c>
      <c r="C198" s="293">
        <v>3</v>
      </c>
      <c r="D198" s="293">
        <v>5000746207</v>
      </c>
      <c r="E198" s="293" t="s">
        <v>1044</v>
      </c>
      <c r="F198" s="569">
        <v>211290</v>
      </c>
      <c r="G198" s="570">
        <v>78036.509999999995</v>
      </c>
      <c r="H198" s="293">
        <v>8</v>
      </c>
      <c r="I198" s="293">
        <v>4999</v>
      </c>
      <c r="J198" s="293" t="s">
        <v>1047</v>
      </c>
      <c r="K198" s="293" t="s">
        <v>187</v>
      </c>
      <c r="L198" s="293" t="s">
        <v>1053</v>
      </c>
      <c r="M198" s="324">
        <v>200</v>
      </c>
      <c r="N198" s="297">
        <v>0.41</v>
      </c>
      <c r="O198" s="293" t="s">
        <v>104</v>
      </c>
      <c r="P198" s="324">
        <v>2400</v>
      </c>
      <c r="Q198" s="293">
        <v>258</v>
      </c>
    </row>
    <row r="199" spans="1:17" ht="15">
      <c r="A199" s="292" t="s">
        <v>1971</v>
      </c>
      <c r="B199" s="357" t="s">
        <v>1990</v>
      </c>
      <c r="C199" s="293">
        <v>3</v>
      </c>
      <c r="D199" s="293">
        <v>5000677647</v>
      </c>
      <c r="E199" s="293" t="s">
        <v>1044</v>
      </c>
      <c r="F199" s="569">
        <v>199840</v>
      </c>
      <c r="G199" s="570">
        <v>73813.574999999997</v>
      </c>
      <c r="H199" s="293">
        <v>8</v>
      </c>
      <c r="I199" s="293">
        <v>4999</v>
      </c>
      <c r="J199" s="293" t="s">
        <v>1047</v>
      </c>
      <c r="K199" s="293" t="s">
        <v>187</v>
      </c>
      <c r="L199" s="293" t="s">
        <v>1053</v>
      </c>
      <c r="M199" s="324">
        <v>200</v>
      </c>
      <c r="N199" s="297">
        <v>0.41</v>
      </c>
      <c r="O199" s="293" t="s">
        <v>104</v>
      </c>
      <c r="P199" s="324">
        <v>2400</v>
      </c>
      <c r="Q199" s="293">
        <v>258</v>
      </c>
    </row>
    <row r="200" spans="1:17" ht="15">
      <c r="A200" s="292" t="s">
        <v>1971</v>
      </c>
      <c r="B200" s="357" t="s">
        <v>1509</v>
      </c>
      <c r="C200" s="293">
        <v>5</v>
      </c>
      <c r="D200" s="293">
        <v>5000677607</v>
      </c>
      <c r="E200" s="293" t="s">
        <v>1044</v>
      </c>
      <c r="F200" s="569">
        <v>108260</v>
      </c>
      <c r="G200" s="570">
        <v>40189.049999999996</v>
      </c>
      <c r="H200" s="293">
        <v>6</v>
      </c>
      <c r="I200" s="293">
        <v>2996</v>
      </c>
      <c r="J200" s="293" t="s">
        <v>1047</v>
      </c>
      <c r="K200" s="293" t="s">
        <v>187</v>
      </c>
      <c r="L200" s="293" t="s">
        <v>1048</v>
      </c>
      <c r="M200" s="324">
        <v>333.5</v>
      </c>
      <c r="N200" s="297">
        <v>0.41</v>
      </c>
      <c r="O200" s="293" t="s">
        <v>104</v>
      </c>
      <c r="P200" s="324">
        <v>2400</v>
      </c>
      <c r="Q200" s="293">
        <v>232</v>
      </c>
    </row>
    <row r="201" spans="1:17" ht="15">
      <c r="A201" s="292" t="s">
        <v>1971</v>
      </c>
      <c r="B201" s="357" t="s">
        <v>1510</v>
      </c>
      <c r="C201" s="293">
        <v>5</v>
      </c>
      <c r="D201" s="293">
        <v>5000677609</v>
      </c>
      <c r="E201" s="293" t="s">
        <v>1044</v>
      </c>
      <c r="F201" s="569">
        <v>104500</v>
      </c>
      <c r="G201" s="570">
        <v>38801.61</v>
      </c>
      <c r="H201" s="293">
        <v>6</v>
      </c>
      <c r="I201" s="293">
        <v>2996</v>
      </c>
      <c r="J201" s="293" t="s">
        <v>1047</v>
      </c>
      <c r="K201" s="293" t="s">
        <v>187</v>
      </c>
      <c r="L201" s="293" t="s">
        <v>1048</v>
      </c>
      <c r="M201" s="324">
        <v>333.5</v>
      </c>
      <c r="N201" s="297">
        <v>0.41</v>
      </c>
      <c r="O201" s="293" t="s">
        <v>104</v>
      </c>
      <c r="P201" s="324">
        <v>2400</v>
      </c>
      <c r="Q201" s="293">
        <v>232</v>
      </c>
    </row>
    <row r="202" spans="1:17" ht="15">
      <c r="A202" s="292" t="s">
        <v>1971</v>
      </c>
      <c r="B202" s="357" t="s">
        <v>1511</v>
      </c>
      <c r="C202" s="293">
        <v>5</v>
      </c>
      <c r="D202" s="293">
        <v>5000677610</v>
      </c>
      <c r="E202" s="293" t="s">
        <v>1044</v>
      </c>
      <c r="F202" s="569">
        <v>115660</v>
      </c>
      <c r="G202" s="570">
        <v>42919.649999999994</v>
      </c>
      <c r="H202" s="293">
        <v>6</v>
      </c>
      <c r="I202" s="293">
        <v>2996</v>
      </c>
      <c r="J202" s="293" t="s">
        <v>1047</v>
      </c>
      <c r="K202" s="293" t="s">
        <v>187</v>
      </c>
      <c r="L202" s="293" t="s">
        <v>1048</v>
      </c>
      <c r="M202" s="324">
        <v>333.5</v>
      </c>
      <c r="N202" s="297">
        <v>0.41</v>
      </c>
      <c r="O202" s="293" t="s">
        <v>104</v>
      </c>
      <c r="P202" s="324">
        <v>2400</v>
      </c>
      <c r="Q202" s="293">
        <v>232</v>
      </c>
    </row>
    <row r="203" spans="1:17" ht="15">
      <c r="A203" s="292" t="s">
        <v>1971</v>
      </c>
      <c r="B203" s="357" t="s">
        <v>1512</v>
      </c>
      <c r="C203" s="293">
        <v>5</v>
      </c>
      <c r="D203" s="293">
        <v>5000677611</v>
      </c>
      <c r="E203" s="293" t="s">
        <v>1044</v>
      </c>
      <c r="F203" s="569">
        <v>126370</v>
      </c>
      <c r="G203" s="570">
        <v>46871.64</v>
      </c>
      <c r="H203" s="293">
        <v>6</v>
      </c>
      <c r="I203" s="293">
        <v>2996</v>
      </c>
      <c r="J203" s="293" t="s">
        <v>1047</v>
      </c>
      <c r="K203" s="293" t="s">
        <v>187</v>
      </c>
      <c r="L203" s="293" t="s">
        <v>1048</v>
      </c>
      <c r="M203" s="324">
        <v>333.5</v>
      </c>
      <c r="N203" s="297">
        <v>0.41</v>
      </c>
      <c r="O203" s="293" t="s">
        <v>104</v>
      </c>
      <c r="P203" s="324">
        <v>2400</v>
      </c>
      <c r="Q203" s="293">
        <v>232</v>
      </c>
    </row>
    <row r="204" spans="1:17" ht="15">
      <c r="A204" s="292" t="s">
        <v>1971</v>
      </c>
      <c r="B204" s="357" t="s">
        <v>1513</v>
      </c>
      <c r="C204" s="293">
        <v>5</v>
      </c>
      <c r="D204" s="293">
        <v>5000677617</v>
      </c>
      <c r="E204" s="293" t="s">
        <v>1044</v>
      </c>
      <c r="F204" s="569">
        <v>116450</v>
      </c>
      <c r="G204" s="570">
        <v>43211.159999999996</v>
      </c>
      <c r="H204" s="293">
        <v>6</v>
      </c>
      <c r="I204" s="293">
        <v>2996</v>
      </c>
      <c r="J204" s="293" t="s">
        <v>1047</v>
      </c>
      <c r="K204" s="293" t="s">
        <v>187</v>
      </c>
      <c r="L204" s="293" t="s">
        <v>1055</v>
      </c>
      <c r="M204" s="324">
        <v>333.5</v>
      </c>
      <c r="N204" s="297">
        <v>0.41</v>
      </c>
      <c r="O204" s="293" t="s">
        <v>104</v>
      </c>
      <c r="P204" s="324">
        <v>2400</v>
      </c>
      <c r="Q204" s="293">
        <v>232</v>
      </c>
    </row>
    <row r="205" spans="1:17" ht="15">
      <c r="A205" s="292" t="s">
        <v>1971</v>
      </c>
      <c r="B205" s="357" t="s">
        <v>1514</v>
      </c>
      <c r="C205" s="293">
        <v>5</v>
      </c>
      <c r="D205" s="293">
        <v>5000677620</v>
      </c>
      <c r="E205" s="293" t="s">
        <v>1044</v>
      </c>
      <c r="F205" s="569">
        <v>112690</v>
      </c>
      <c r="G205" s="570">
        <v>41823.719999999994</v>
      </c>
      <c r="H205" s="293">
        <v>6</v>
      </c>
      <c r="I205" s="293">
        <v>2996</v>
      </c>
      <c r="J205" s="293" t="s">
        <v>1047</v>
      </c>
      <c r="K205" s="293" t="s">
        <v>187</v>
      </c>
      <c r="L205" s="293" t="s">
        <v>1055</v>
      </c>
      <c r="M205" s="324">
        <v>333.5</v>
      </c>
      <c r="N205" s="297">
        <v>0.41</v>
      </c>
      <c r="O205" s="293" t="s">
        <v>104</v>
      </c>
      <c r="P205" s="324">
        <v>2400</v>
      </c>
      <c r="Q205" s="293">
        <v>232</v>
      </c>
    </row>
    <row r="206" spans="1:17" ht="15">
      <c r="A206" s="292" t="s">
        <v>1971</v>
      </c>
      <c r="B206" s="357" t="s">
        <v>1515</v>
      </c>
      <c r="C206" s="293">
        <v>5</v>
      </c>
      <c r="D206" s="293">
        <v>5000677621</v>
      </c>
      <c r="E206" s="293" t="s">
        <v>1044</v>
      </c>
      <c r="F206" s="569">
        <v>123840</v>
      </c>
      <c r="G206" s="570">
        <v>45938.07</v>
      </c>
      <c r="H206" s="293">
        <v>6</v>
      </c>
      <c r="I206" s="293">
        <v>2996</v>
      </c>
      <c r="J206" s="293" t="s">
        <v>1047</v>
      </c>
      <c r="K206" s="293" t="s">
        <v>187</v>
      </c>
      <c r="L206" s="293" t="s">
        <v>1055</v>
      </c>
      <c r="M206" s="324">
        <v>333.5</v>
      </c>
      <c r="N206" s="297">
        <v>0.41</v>
      </c>
      <c r="O206" s="293" t="s">
        <v>104</v>
      </c>
      <c r="P206" s="324">
        <v>2400</v>
      </c>
      <c r="Q206" s="293">
        <v>232</v>
      </c>
    </row>
    <row r="207" spans="1:17" ht="15">
      <c r="A207" s="292" t="s">
        <v>1971</v>
      </c>
      <c r="B207" s="357" t="s">
        <v>1516</v>
      </c>
      <c r="C207" s="293">
        <v>5</v>
      </c>
      <c r="D207" s="293">
        <v>5000677622</v>
      </c>
      <c r="E207" s="293" t="s">
        <v>1044</v>
      </c>
      <c r="F207" s="569">
        <v>134560</v>
      </c>
      <c r="G207" s="570">
        <v>49893.75</v>
      </c>
      <c r="H207" s="293">
        <v>6</v>
      </c>
      <c r="I207" s="293">
        <v>2996</v>
      </c>
      <c r="J207" s="293" t="s">
        <v>1047</v>
      </c>
      <c r="K207" s="293" t="s">
        <v>187</v>
      </c>
      <c r="L207" s="293" t="s">
        <v>1055</v>
      </c>
      <c r="M207" s="324">
        <v>333.5</v>
      </c>
      <c r="N207" s="297">
        <v>0.41</v>
      </c>
      <c r="O207" s="293" t="s">
        <v>104</v>
      </c>
      <c r="P207" s="324">
        <v>2400</v>
      </c>
      <c r="Q207" s="293">
        <v>232</v>
      </c>
    </row>
    <row r="208" spans="1:17" ht="15">
      <c r="A208" s="292" t="s">
        <v>1971</v>
      </c>
      <c r="B208" s="357" t="s">
        <v>2191</v>
      </c>
      <c r="C208" s="293">
        <v>5</v>
      </c>
      <c r="D208" s="293">
        <v>5000741863</v>
      </c>
      <c r="E208" s="293" t="s">
        <v>1044</v>
      </c>
      <c r="F208" s="569">
        <v>124190</v>
      </c>
      <c r="G208" s="570">
        <v>46067.219999999994</v>
      </c>
      <c r="H208" s="293">
        <v>6</v>
      </c>
      <c r="I208" s="293">
        <v>2996</v>
      </c>
      <c r="J208" s="293" t="s">
        <v>1047</v>
      </c>
      <c r="K208" s="293" t="s">
        <v>187</v>
      </c>
      <c r="L208" s="293" t="s">
        <v>1055</v>
      </c>
      <c r="M208" s="324">
        <v>333.5</v>
      </c>
      <c r="N208" s="297">
        <v>0.41</v>
      </c>
      <c r="O208" s="293" t="s">
        <v>104</v>
      </c>
      <c r="P208" s="324">
        <v>2400</v>
      </c>
      <c r="Q208" s="293">
        <v>251</v>
      </c>
    </row>
    <row r="209" spans="1:17" ht="15">
      <c r="A209" s="292" t="s">
        <v>1971</v>
      </c>
      <c r="B209" s="580" t="s">
        <v>1517</v>
      </c>
      <c r="C209" s="293">
        <v>5</v>
      </c>
      <c r="D209" s="293">
        <v>5000677623</v>
      </c>
      <c r="E209" s="293" t="s">
        <v>1044</v>
      </c>
      <c r="F209" s="569">
        <v>69120</v>
      </c>
      <c r="G209" s="570">
        <v>200</v>
      </c>
      <c r="H209" s="293">
        <v>6</v>
      </c>
      <c r="I209" s="293">
        <v>2996</v>
      </c>
      <c r="J209" s="293" t="s">
        <v>1047</v>
      </c>
      <c r="K209" s="293" t="s">
        <v>187</v>
      </c>
      <c r="L209" s="293" t="s">
        <v>1055</v>
      </c>
      <c r="M209" s="324">
        <v>0</v>
      </c>
      <c r="N209" s="324">
        <v>200</v>
      </c>
      <c r="O209" s="581">
        <v>333</v>
      </c>
      <c r="P209" s="324">
        <v>333</v>
      </c>
      <c r="Q209" s="293">
        <v>251</v>
      </c>
    </row>
    <row r="210" spans="1:17" ht="15">
      <c r="A210" s="292" t="s">
        <v>1971</v>
      </c>
      <c r="B210" s="580" t="s">
        <v>1518</v>
      </c>
      <c r="C210" s="293">
        <v>5</v>
      </c>
      <c r="D210" s="293">
        <v>5000677613</v>
      </c>
      <c r="E210" s="293" t="s">
        <v>1044</v>
      </c>
      <c r="F210" s="569">
        <v>75830</v>
      </c>
      <c r="G210" s="570">
        <v>200</v>
      </c>
      <c r="H210" s="293">
        <v>6</v>
      </c>
      <c r="I210" s="293">
        <v>2996</v>
      </c>
      <c r="J210" s="293" t="s">
        <v>1047</v>
      </c>
      <c r="K210" s="293" t="s">
        <v>187</v>
      </c>
      <c r="L210" s="293" t="s">
        <v>1055</v>
      </c>
      <c r="M210" s="324">
        <v>0</v>
      </c>
      <c r="N210" s="324">
        <v>200</v>
      </c>
      <c r="O210" s="581">
        <v>333</v>
      </c>
      <c r="P210" s="324">
        <v>333</v>
      </c>
      <c r="Q210" s="293">
        <v>251</v>
      </c>
    </row>
    <row r="211" spans="1:17" ht="15">
      <c r="A211" s="292" t="s">
        <v>1971</v>
      </c>
      <c r="B211" s="357" t="s">
        <v>1519</v>
      </c>
      <c r="C211" s="293">
        <v>5</v>
      </c>
      <c r="D211" s="293">
        <v>5000677599</v>
      </c>
      <c r="E211" s="293" t="s">
        <v>1044</v>
      </c>
      <c r="F211" s="569">
        <v>123590</v>
      </c>
      <c r="G211" s="570">
        <v>45845.82</v>
      </c>
      <c r="H211" s="293">
        <v>6</v>
      </c>
      <c r="I211" s="293">
        <v>2996</v>
      </c>
      <c r="J211" s="293" t="s">
        <v>1047</v>
      </c>
      <c r="K211" s="293" t="s">
        <v>187</v>
      </c>
      <c r="L211" s="293" t="s">
        <v>1050</v>
      </c>
      <c r="M211" s="324">
        <v>333.5</v>
      </c>
      <c r="N211" s="297">
        <v>0.41</v>
      </c>
      <c r="O211" s="293" t="s">
        <v>104</v>
      </c>
      <c r="P211" s="324">
        <v>2400</v>
      </c>
      <c r="Q211" s="293">
        <v>258</v>
      </c>
    </row>
    <row r="212" spans="1:17" ht="15">
      <c r="A212" s="292" t="s">
        <v>1971</v>
      </c>
      <c r="B212" s="357" t="s">
        <v>1520</v>
      </c>
      <c r="C212" s="293">
        <v>5</v>
      </c>
      <c r="D212" s="293">
        <v>5000677602</v>
      </c>
      <c r="E212" s="293" t="s">
        <v>1044</v>
      </c>
      <c r="F212" s="569">
        <v>119830</v>
      </c>
      <c r="G212" s="570">
        <v>44458.38</v>
      </c>
      <c r="H212" s="293">
        <v>6</v>
      </c>
      <c r="I212" s="293">
        <v>2996</v>
      </c>
      <c r="J212" s="293" t="s">
        <v>1047</v>
      </c>
      <c r="K212" s="293" t="s">
        <v>187</v>
      </c>
      <c r="L212" s="293" t="s">
        <v>1050</v>
      </c>
      <c r="M212" s="324">
        <v>333.5</v>
      </c>
      <c r="N212" s="297">
        <v>0.41</v>
      </c>
      <c r="O212" s="293" t="s">
        <v>104</v>
      </c>
      <c r="P212" s="324">
        <v>2400</v>
      </c>
      <c r="Q212" s="293">
        <v>258</v>
      </c>
    </row>
    <row r="213" spans="1:17" ht="15">
      <c r="A213" s="292" t="s">
        <v>1971</v>
      </c>
      <c r="B213" s="357" t="s">
        <v>1521</v>
      </c>
      <c r="C213" s="293">
        <v>5</v>
      </c>
      <c r="D213" s="293">
        <v>5000677603</v>
      </c>
      <c r="E213" s="293" t="s">
        <v>1044</v>
      </c>
      <c r="F213" s="569">
        <v>130980</v>
      </c>
      <c r="G213" s="570">
        <v>48572.729999999996</v>
      </c>
      <c r="H213" s="293">
        <v>6</v>
      </c>
      <c r="I213" s="293">
        <v>2996</v>
      </c>
      <c r="J213" s="293" t="s">
        <v>1047</v>
      </c>
      <c r="K213" s="293" t="s">
        <v>187</v>
      </c>
      <c r="L213" s="293" t="s">
        <v>1050</v>
      </c>
      <c r="M213" s="324">
        <v>333.5</v>
      </c>
      <c r="N213" s="297">
        <v>0.41</v>
      </c>
      <c r="O213" s="293" t="s">
        <v>104</v>
      </c>
      <c r="P213" s="324">
        <v>2400</v>
      </c>
      <c r="Q213" s="293">
        <v>258</v>
      </c>
    </row>
    <row r="214" spans="1:17" ht="15">
      <c r="A214" s="292" t="s">
        <v>1971</v>
      </c>
      <c r="B214" s="357" t="s">
        <v>1522</v>
      </c>
      <c r="C214" s="293">
        <v>5</v>
      </c>
      <c r="D214" s="293">
        <v>5000677604</v>
      </c>
      <c r="E214" s="293" t="s">
        <v>1044</v>
      </c>
      <c r="F214" s="569">
        <v>141700</v>
      </c>
      <c r="G214" s="570">
        <v>52528.409999999996</v>
      </c>
      <c r="H214" s="293">
        <v>6</v>
      </c>
      <c r="I214" s="293">
        <v>2996</v>
      </c>
      <c r="J214" s="293" t="s">
        <v>1047</v>
      </c>
      <c r="K214" s="293" t="s">
        <v>187</v>
      </c>
      <c r="L214" s="293" t="s">
        <v>1050</v>
      </c>
      <c r="M214" s="324">
        <v>333.5</v>
      </c>
      <c r="N214" s="297">
        <v>0.41</v>
      </c>
      <c r="O214" s="293" t="s">
        <v>104</v>
      </c>
      <c r="P214" s="324">
        <v>2400</v>
      </c>
      <c r="Q214" s="293">
        <v>258</v>
      </c>
    </row>
    <row r="215" spans="1:17" ht="15">
      <c r="A215" s="292" t="s">
        <v>1971</v>
      </c>
      <c r="B215" s="357" t="s">
        <v>1523</v>
      </c>
      <c r="C215" s="293">
        <v>5</v>
      </c>
      <c r="D215" s="293">
        <v>5000677614</v>
      </c>
      <c r="E215" s="293" t="s">
        <v>1044</v>
      </c>
      <c r="F215" s="569">
        <v>163930</v>
      </c>
      <c r="G215" s="570">
        <v>60731.28</v>
      </c>
      <c r="H215" s="293">
        <v>6</v>
      </c>
      <c r="I215" s="293">
        <v>2996</v>
      </c>
      <c r="J215" s="293" t="s">
        <v>1047</v>
      </c>
      <c r="K215" s="293" t="s">
        <v>187</v>
      </c>
      <c r="L215" s="293" t="s">
        <v>1050</v>
      </c>
      <c r="M215" s="324">
        <v>333.5</v>
      </c>
      <c r="N215" s="297">
        <v>0.41</v>
      </c>
      <c r="O215" s="293" t="s">
        <v>104</v>
      </c>
      <c r="P215" s="324">
        <v>2400</v>
      </c>
      <c r="Q215" s="293">
        <v>258</v>
      </c>
    </row>
    <row r="216" spans="1:17" ht="15">
      <c r="A216" s="292" t="s">
        <v>1971</v>
      </c>
      <c r="B216" s="580" t="s">
        <v>1524</v>
      </c>
      <c r="C216" s="293">
        <v>5</v>
      </c>
      <c r="D216" s="293">
        <v>5000677626</v>
      </c>
      <c r="E216" s="293" t="s">
        <v>1044</v>
      </c>
      <c r="F216" s="569">
        <v>73630</v>
      </c>
      <c r="G216" s="570">
        <v>200</v>
      </c>
      <c r="H216" s="293">
        <v>6</v>
      </c>
      <c r="I216" s="293">
        <v>2996</v>
      </c>
      <c r="J216" s="293" t="s">
        <v>1047</v>
      </c>
      <c r="K216" s="293" t="s">
        <v>187</v>
      </c>
      <c r="L216" s="293" t="s">
        <v>1050</v>
      </c>
      <c r="M216" s="324">
        <v>0</v>
      </c>
      <c r="N216" s="324">
        <v>200</v>
      </c>
      <c r="O216" s="581">
        <v>333</v>
      </c>
      <c r="P216" s="324">
        <v>333</v>
      </c>
      <c r="Q216" s="293">
        <v>251</v>
      </c>
    </row>
    <row r="217" spans="1:17" ht="15">
      <c r="A217" s="292" t="s">
        <v>1971</v>
      </c>
      <c r="B217" s="580" t="s">
        <v>1525</v>
      </c>
      <c r="C217" s="293">
        <v>5</v>
      </c>
      <c r="D217" s="293">
        <v>5000677627</v>
      </c>
      <c r="E217" s="293" t="s">
        <v>1044</v>
      </c>
      <c r="F217" s="569">
        <v>80340</v>
      </c>
      <c r="G217" s="570">
        <v>200</v>
      </c>
      <c r="H217" s="293">
        <v>6</v>
      </c>
      <c r="I217" s="293">
        <v>2996</v>
      </c>
      <c r="J217" s="293" t="s">
        <v>1047</v>
      </c>
      <c r="K217" s="293" t="s">
        <v>187</v>
      </c>
      <c r="L217" s="293" t="s">
        <v>1050</v>
      </c>
      <c r="M217" s="324">
        <v>0</v>
      </c>
      <c r="N217" s="324">
        <v>200</v>
      </c>
      <c r="O217" s="581">
        <v>333</v>
      </c>
      <c r="P217" s="324">
        <v>333</v>
      </c>
      <c r="Q217" s="293">
        <v>251</v>
      </c>
    </row>
    <row r="218" spans="1:17" ht="15">
      <c r="A218" s="292" t="s">
        <v>1971</v>
      </c>
      <c r="B218" s="357" t="s">
        <v>1526</v>
      </c>
      <c r="C218" s="293">
        <v>5</v>
      </c>
      <c r="D218" s="293">
        <v>5000677590</v>
      </c>
      <c r="E218" s="293" t="s">
        <v>1044</v>
      </c>
      <c r="F218" s="569">
        <v>115150</v>
      </c>
      <c r="G218" s="570">
        <v>42615.839999999997</v>
      </c>
      <c r="H218" s="293">
        <v>4</v>
      </c>
      <c r="I218" s="293">
        <v>1997</v>
      </c>
      <c r="J218" s="293" t="s">
        <v>1047</v>
      </c>
      <c r="K218" s="293" t="s">
        <v>187</v>
      </c>
      <c r="L218" s="293" t="s">
        <v>1050</v>
      </c>
      <c r="M218" s="324">
        <v>333.5</v>
      </c>
      <c r="N218" s="297">
        <v>0.41</v>
      </c>
      <c r="O218" s="293" t="s">
        <v>104</v>
      </c>
      <c r="P218" s="324">
        <v>2400</v>
      </c>
      <c r="Q218" s="293">
        <v>266</v>
      </c>
    </row>
    <row r="219" spans="1:17" ht="15">
      <c r="A219" s="292" t="s">
        <v>1971</v>
      </c>
      <c r="B219" s="357" t="s">
        <v>1527</v>
      </c>
      <c r="C219" s="293">
        <v>5</v>
      </c>
      <c r="D219" s="293">
        <v>5000677593</v>
      </c>
      <c r="E219" s="293" t="s">
        <v>1044</v>
      </c>
      <c r="F219" s="569">
        <v>111390</v>
      </c>
      <c r="G219" s="570">
        <v>41228.399999999994</v>
      </c>
      <c r="H219" s="293">
        <v>4</v>
      </c>
      <c r="I219" s="293">
        <v>1997</v>
      </c>
      <c r="J219" s="293" t="s">
        <v>1047</v>
      </c>
      <c r="K219" s="293" t="s">
        <v>187</v>
      </c>
      <c r="L219" s="293" t="s">
        <v>1050</v>
      </c>
      <c r="M219" s="324">
        <v>333.5</v>
      </c>
      <c r="N219" s="297">
        <v>0.41</v>
      </c>
      <c r="O219" s="293" t="s">
        <v>104</v>
      </c>
      <c r="P219" s="324">
        <v>2400</v>
      </c>
      <c r="Q219" s="293">
        <v>266</v>
      </c>
    </row>
    <row r="220" spans="1:17" ht="15">
      <c r="A220" s="292" t="s">
        <v>1971</v>
      </c>
      <c r="B220" s="357" t="s">
        <v>1528</v>
      </c>
      <c r="C220" s="293">
        <v>5</v>
      </c>
      <c r="D220" s="293">
        <v>5000677594</v>
      </c>
      <c r="E220" s="293" t="s">
        <v>1044</v>
      </c>
      <c r="F220" s="569">
        <v>122550</v>
      </c>
      <c r="G220" s="570">
        <v>45346.439999999995</v>
      </c>
      <c r="H220" s="293">
        <v>4</v>
      </c>
      <c r="I220" s="293">
        <v>1997</v>
      </c>
      <c r="J220" s="293" t="s">
        <v>1047</v>
      </c>
      <c r="K220" s="293" t="s">
        <v>187</v>
      </c>
      <c r="L220" s="293" t="s">
        <v>1050</v>
      </c>
      <c r="M220" s="324">
        <v>333.5</v>
      </c>
      <c r="N220" s="297">
        <v>0.41</v>
      </c>
      <c r="O220" s="293" t="s">
        <v>104</v>
      </c>
      <c r="P220" s="324">
        <v>2400</v>
      </c>
      <c r="Q220" s="293">
        <v>266</v>
      </c>
    </row>
    <row r="221" spans="1:17" ht="15">
      <c r="A221" s="292" t="s">
        <v>1971</v>
      </c>
      <c r="B221" s="357" t="s">
        <v>1529</v>
      </c>
      <c r="C221" s="293">
        <v>5</v>
      </c>
      <c r="D221" s="293">
        <v>5000677595</v>
      </c>
      <c r="E221" s="293" t="s">
        <v>1044</v>
      </c>
      <c r="F221" s="569">
        <v>133260</v>
      </c>
      <c r="G221" s="570">
        <v>49298.43</v>
      </c>
      <c r="H221" s="293">
        <v>4</v>
      </c>
      <c r="I221" s="293">
        <v>1997</v>
      </c>
      <c r="J221" s="293" t="s">
        <v>1047</v>
      </c>
      <c r="K221" s="293" t="s">
        <v>187</v>
      </c>
      <c r="L221" s="293" t="s">
        <v>1050</v>
      </c>
      <c r="M221" s="324">
        <v>333.5</v>
      </c>
      <c r="N221" s="297">
        <v>0.41</v>
      </c>
      <c r="O221" s="293" t="s">
        <v>104</v>
      </c>
      <c r="P221" s="324">
        <v>2400</v>
      </c>
      <c r="Q221" s="293">
        <v>266</v>
      </c>
    </row>
    <row r="222" spans="1:17" ht="15">
      <c r="A222" s="292" t="s">
        <v>1971</v>
      </c>
      <c r="B222" s="357" t="s">
        <v>1536</v>
      </c>
      <c r="C222" s="293">
        <v>5</v>
      </c>
      <c r="D222" s="293">
        <v>5000677631</v>
      </c>
      <c r="E222" s="293" t="s">
        <v>1044</v>
      </c>
      <c r="F222" s="569">
        <v>128330</v>
      </c>
      <c r="G222" s="570">
        <v>47460.93</v>
      </c>
      <c r="H222" s="293">
        <v>6</v>
      </c>
      <c r="I222" s="293">
        <v>2995</v>
      </c>
      <c r="J222" s="293" t="s">
        <v>1047</v>
      </c>
      <c r="K222" s="293" t="s">
        <v>187</v>
      </c>
      <c r="L222" s="293" t="s">
        <v>1051</v>
      </c>
      <c r="M222" s="324">
        <v>124.5</v>
      </c>
      <c r="N222" s="297">
        <v>0.41</v>
      </c>
      <c r="O222" s="293" t="s">
        <v>104</v>
      </c>
      <c r="P222" s="324">
        <v>2400</v>
      </c>
      <c r="Q222" s="293">
        <v>266</v>
      </c>
    </row>
    <row r="223" spans="1:17" ht="15">
      <c r="A223" s="292" t="s">
        <v>1971</v>
      </c>
      <c r="B223" s="357" t="s">
        <v>1537</v>
      </c>
      <c r="C223" s="293">
        <v>5</v>
      </c>
      <c r="D223" s="293">
        <v>5000677635</v>
      </c>
      <c r="E223" s="293" t="s">
        <v>1044</v>
      </c>
      <c r="F223" s="569">
        <v>124570</v>
      </c>
      <c r="G223" s="570">
        <v>46073.49</v>
      </c>
      <c r="H223" s="293">
        <v>6</v>
      </c>
      <c r="I223" s="293">
        <v>2995</v>
      </c>
      <c r="J223" s="293" t="s">
        <v>1047</v>
      </c>
      <c r="K223" s="293" t="s">
        <v>187</v>
      </c>
      <c r="L223" s="293" t="s">
        <v>1051</v>
      </c>
      <c r="M223" s="324">
        <v>124.5</v>
      </c>
      <c r="N223" s="297">
        <v>0.41</v>
      </c>
      <c r="O223" s="293" t="s">
        <v>104</v>
      </c>
      <c r="P223" s="324">
        <v>2400</v>
      </c>
      <c r="Q223" s="293">
        <v>266</v>
      </c>
    </row>
    <row r="224" spans="1:17" ht="15">
      <c r="A224" s="292" t="s">
        <v>1971</v>
      </c>
      <c r="B224" s="357" t="s">
        <v>1538</v>
      </c>
      <c r="C224" s="293">
        <v>5</v>
      </c>
      <c r="D224" s="293">
        <v>5000677636</v>
      </c>
      <c r="E224" s="293" t="s">
        <v>1044</v>
      </c>
      <c r="F224" s="569">
        <v>135730</v>
      </c>
      <c r="G224" s="570">
        <v>50191.53</v>
      </c>
      <c r="H224" s="293">
        <v>6</v>
      </c>
      <c r="I224" s="293">
        <v>2995</v>
      </c>
      <c r="J224" s="293" t="s">
        <v>1047</v>
      </c>
      <c r="K224" s="293" t="s">
        <v>187</v>
      </c>
      <c r="L224" s="293" t="s">
        <v>1051</v>
      </c>
      <c r="M224" s="324">
        <v>124.5</v>
      </c>
      <c r="N224" s="297">
        <v>0.41</v>
      </c>
      <c r="O224" s="293" t="s">
        <v>104</v>
      </c>
      <c r="P224" s="324">
        <v>2400</v>
      </c>
      <c r="Q224" s="293">
        <v>266</v>
      </c>
    </row>
    <row r="225" spans="1:17" ht="15">
      <c r="A225" s="292" t="s">
        <v>1971</v>
      </c>
      <c r="B225" s="357" t="s">
        <v>1539</v>
      </c>
      <c r="C225" s="293">
        <v>5</v>
      </c>
      <c r="D225" s="293">
        <v>5000677637</v>
      </c>
      <c r="E225" s="293" t="s">
        <v>1044</v>
      </c>
      <c r="F225" s="569">
        <v>146440</v>
      </c>
      <c r="G225" s="570">
        <v>54143.519999999997</v>
      </c>
      <c r="H225" s="293">
        <v>6</v>
      </c>
      <c r="I225" s="293">
        <v>2995</v>
      </c>
      <c r="J225" s="293" t="s">
        <v>1047</v>
      </c>
      <c r="K225" s="293" t="s">
        <v>187</v>
      </c>
      <c r="L225" s="293" t="s">
        <v>1051</v>
      </c>
      <c r="M225" s="324">
        <v>124.5</v>
      </c>
      <c r="N225" s="297">
        <v>0.41</v>
      </c>
      <c r="O225" s="293" t="s">
        <v>104</v>
      </c>
      <c r="P225" s="324">
        <v>2400</v>
      </c>
      <c r="Q225" s="293">
        <v>266</v>
      </c>
    </row>
    <row r="226" spans="1:17" ht="15">
      <c r="A226" s="292" t="s">
        <v>1971</v>
      </c>
      <c r="B226" s="357" t="s">
        <v>1991</v>
      </c>
      <c r="C226" s="293">
        <v>5</v>
      </c>
      <c r="D226" s="293">
        <v>5000741867</v>
      </c>
      <c r="E226" s="293" t="s">
        <v>1044</v>
      </c>
      <c r="F226" s="569">
        <v>136160</v>
      </c>
      <c r="G226" s="570">
        <v>50350.2</v>
      </c>
      <c r="H226" s="293">
        <v>6</v>
      </c>
      <c r="I226" s="293">
        <v>2995</v>
      </c>
      <c r="J226" s="293" t="s">
        <v>1047</v>
      </c>
      <c r="K226" s="293" t="s">
        <v>187</v>
      </c>
      <c r="L226" s="293" t="s">
        <v>1051</v>
      </c>
      <c r="M226" s="324">
        <v>124.5</v>
      </c>
      <c r="N226" s="297">
        <v>0.41</v>
      </c>
      <c r="O226" s="293" t="s">
        <v>104</v>
      </c>
      <c r="P226" s="324">
        <v>2400</v>
      </c>
      <c r="Q226" s="293">
        <v>266</v>
      </c>
    </row>
    <row r="227" spans="1:17" ht="15">
      <c r="A227" s="292" t="s">
        <v>1971</v>
      </c>
      <c r="B227" s="357" t="s">
        <v>1540</v>
      </c>
      <c r="C227" s="293">
        <v>5</v>
      </c>
      <c r="D227" s="293">
        <v>5000677633</v>
      </c>
      <c r="E227" s="293" t="s">
        <v>1044</v>
      </c>
      <c r="F227" s="569">
        <v>169070</v>
      </c>
      <c r="G227" s="570">
        <v>62493.99</v>
      </c>
      <c r="H227" s="293">
        <v>6</v>
      </c>
      <c r="I227" s="293">
        <v>2995</v>
      </c>
      <c r="J227" s="293" t="s">
        <v>1047</v>
      </c>
      <c r="K227" s="293" t="s">
        <v>187</v>
      </c>
      <c r="L227" s="293" t="s">
        <v>1051</v>
      </c>
      <c r="M227" s="324">
        <v>124.5</v>
      </c>
      <c r="N227" s="297">
        <v>0.41</v>
      </c>
      <c r="O227" s="293" t="s">
        <v>104</v>
      </c>
      <c r="P227" s="324">
        <v>2400</v>
      </c>
      <c r="Q227" s="293">
        <v>266</v>
      </c>
    </row>
    <row r="228" spans="1:17" ht="15">
      <c r="A228" s="292" t="s">
        <v>1971</v>
      </c>
      <c r="B228" s="357" t="s">
        <v>1530</v>
      </c>
      <c r="C228" s="293">
        <v>5</v>
      </c>
      <c r="D228" s="293">
        <v>5000677554</v>
      </c>
      <c r="E228" s="293" t="s">
        <v>1044</v>
      </c>
      <c r="F228" s="569">
        <v>83480</v>
      </c>
      <c r="G228" s="570">
        <v>6877.42</v>
      </c>
      <c r="H228" s="293">
        <v>4</v>
      </c>
      <c r="I228" s="293">
        <v>1997</v>
      </c>
      <c r="J228" s="293" t="s">
        <v>1047</v>
      </c>
      <c r="K228" s="293" t="s">
        <v>187</v>
      </c>
      <c r="L228" s="293" t="s">
        <v>1052</v>
      </c>
      <c r="M228" s="324">
        <v>124.5</v>
      </c>
      <c r="N228" s="297">
        <v>0.09</v>
      </c>
      <c r="O228" s="293" t="s">
        <v>4</v>
      </c>
      <c r="P228" s="324">
        <v>150</v>
      </c>
      <c r="Q228" s="293">
        <v>76</v>
      </c>
    </row>
    <row r="229" spans="1:17" ht="15">
      <c r="A229" s="292" t="s">
        <v>1971</v>
      </c>
      <c r="B229" s="357" t="s">
        <v>1531</v>
      </c>
      <c r="C229" s="293">
        <v>5</v>
      </c>
      <c r="D229" s="293">
        <v>5000677555</v>
      </c>
      <c r="E229" s="293" t="s">
        <v>1044</v>
      </c>
      <c r="F229" s="569">
        <v>86940</v>
      </c>
      <c r="G229" s="570">
        <v>7157.6799999999994</v>
      </c>
      <c r="H229" s="293">
        <v>4</v>
      </c>
      <c r="I229" s="293">
        <v>1997</v>
      </c>
      <c r="J229" s="293" t="s">
        <v>1047</v>
      </c>
      <c r="K229" s="293" t="s">
        <v>187</v>
      </c>
      <c r="L229" s="293" t="s">
        <v>1052</v>
      </c>
      <c r="M229" s="324">
        <v>124.5</v>
      </c>
      <c r="N229" s="297">
        <v>0.09</v>
      </c>
      <c r="O229" s="293" t="s">
        <v>4</v>
      </c>
      <c r="P229" s="324">
        <v>150</v>
      </c>
      <c r="Q229" s="293">
        <v>76</v>
      </c>
    </row>
    <row r="230" spans="1:17" ht="15">
      <c r="A230" s="292" t="s">
        <v>1971</v>
      </c>
      <c r="B230" s="357" t="s">
        <v>1532</v>
      </c>
      <c r="C230" s="293">
        <v>5</v>
      </c>
      <c r="D230" s="293">
        <v>5000677558</v>
      </c>
      <c r="E230" s="293" t="s">
        <v>1044</v>
      </c>
      <c r="F230" s="569">
        <v>86950</v>
      </c>
      <c r="G230" s="570">
        <v>7158.49</v>
      </c>
      <c r="H230" s="293">
        <v>4</v>
      </c>
      <c r="I230" s="293">
        <v>1997</v>
      </c>
      <c r="J230" s="293" t="s">
        <v>1047</v>
      </c>
      <c r="K230" s="293" t="s">
        <v>187</v>
      </c>
      <c r="L230" s="293" t="s">
        <v>1052</v>
      </c>
      <c r="M230" s="324">
        <v>124.5</v>
      </c>
      <c r="N230" s="297">
        <v>0.09</v>
      </c>
      <c r="O230" s="293" t="s">
        <v>4</v>
      </c>
      <c r="P230" s="324">
        <v>150</v>
      </c>
      <c r="Q230" s="293">
        <v>76</v>
      </c>
    </row>
    <row r="231" spans="1:17" ht="15">
      <c r="A231" s="292" t="s">
        <v>1971</v>
      </c>
      <c r="B231" s="357" t="s">
        <v>1533</v>
      </c>
      <c r="C231" s="293">
        <v>5</v>
      </c>
      <c r="D231" s="293">
        <v>5000677559</v>
      </c>
      <c r="E231" s="293" t="s">
        <v>1044</v>
      </c>
      <c r="F231" s="569">
        <v>91680</v>
      </c>
      <c r="G231" s="570">
        <v>7541.62</v>
      </c>
      <c r="H231" s="293">
        <v>4</v>
      </c>
      <c r="I231" s="293">
        <v>1997</v>
      </c>
      <c r="J231" s="293" t="s">
        <v>1047</v>
      </c>
      <c r="K231" s="293" t="s">
        <v>187</v>
      </c>
      <c r="L231" s="293" t="s">
        <v>1052</v>
      </c>
      <c r="M231" s="324">
        <v>124.5</v>
      </c>
      <c r="N231" s="297">
        <v>0.09</v>
      </c>
      <c r="O231" s="293" t="s">
        <v>4</v>
      </c>
      <c r="P231" s="324">
        <v>150</v>
      </c>
      <c r="Q231" s="293">
        <v>76</v>
      </c>
    </row>
    <row r="232" spans="1:17" ht="15">
      <c r="A232" s="292" t="s">
        <v>1971</v>
      </c>
      <c r="B232" s="357" t="s">
        <v>1534</v>
      </c>
      <c r="C232" s="293">
        <v>5</v>
      </c>
      <c r="D232" s="293">
        <v>5000677560</v>
      </c>
      <c r="E232" s="293" t="s">
        <v>1044</v>
      </c>
      <c r="F232" s="569">
        <v>99050</v>
      </c>
      <c r="G232" s="570">
        <v>8138.59</v>
      </c>
      <c r="H232" s="293">
        <v>4</v>
      </c>
      <c r="I232" s="293">
        <v>1997</v>
      </c>
      <c r="J232" s="293" t="s">
        <v>1047</v>
      </c>
      <c r="K232" s="293" t="s">
        <v>187</v>
      </c>
      <c r="L232" s="293" t="s">
        <v>1052</v>
      </c>
      <c r="M232" s="324">
        <v>124.5</v>
      </c>
      <c r="N232" s="297">
        <v>0.09</v>
      </c>
      <c r="O232" s="293" t="s">
        <v>4</v>
      </c>
      <c r="P232" s="324">
        <v>150</v>
      </c>
      <c r="Q232" s="293">
        <v>76</v>
      </c>
    </row>
    <row r="233" spans="1:17" ht="15">
      <c r="A233" s="292" t="s">
        <v>1971</v>
      </c>
      <c r="B233" s="357" t="s">
        <v>1992</v>
      </c>
      <c r="C233" s="293">
        <v>5</v>
      </c>
      <c r="D233" s="293">
        <v>5000741857</v>
      </c>
      <c r="E233" s="293" t="s">
        <v>1044</v>
      </c>
      <c r="F233" s="569">
        <v>95300</v>
      </c>
      <c r="G233" s="570">
        <v>7834.84</v>
      </c>
      <c r="H233" s="293">
        <v>4</v>
      </c>
      <c r="I233" s="293">
        <v>1997</v>
      </c>
      <c r="J233" s="293" t="s">
        <v>1047</v>
      </c>
      <c r="K233" s="293" t="s">
        <v>187</v>
      </c>
      <c r="L233" s="293" t="s">
        <v>1052</v>
      </c>
      <c r="M233" s="324">
        <v>124.5</v>
      </c>
      <c r="N233" s="297">
        <v>0.09</v>
      </c>
      <c r="O233" s="293" t="s">
        <v>4</v>
      </c>
      <c r="P233" s="324">
        <v>150</v>
      </c>
      <c r="Q233" s="293">
        <v>76</v>
      </c>
    </row>
    <row r="234" spans="1:17" ht="15">
      <c r="A234" s="292" t="s">
        <v>1971</v>
      </c>
      <c r="B234" s="357" t="s">
        <v>1535</v>
      </c>
      <c r="C234" s="293">
        <v>5</v>
      </c>
      <c r="D234" s="293">
        <v>5000677561</v>
      </c>
      <c r="E234" s="293" t="s">
        <v>1044</v>
      </c>
      <c r="F234" s="569">
        <v>117690</v>
      </c>
      <c r="G234" s="570">
        <v>9648.43</v>
      </c>
      <c r="H234" s="293">
        <v>4</v>
      </c>
      <c r="I234" s="293">
        <v>1997</v>
      </c>
      <c r="J234" s="293" t="s">
        <v>1047</v>
      </c>
      <c r="K234" s="293" t="s">
        <v>187</v>
      </c>
      <c r="L234" s="293" t="s">
        <v>1052</v>
      </c>
      <c r="M234" s="324">
        <v>124.5</v>
      </c>
      <c r="N234" s="297">
        <v>0.09</v>
      </c>
      <c r="O234" s="293" t="s">
        <v>4</v>
      </c>
      <c r="P234" s="324">
        <v>150</v>
      </c>
      <c r="Q234" s="293">
        <v>76</v>
      </c>
    </row>
    <row r="235" spans="1:17" ht="15">
      <c r="A235" s="292" t="s">
        <v>1971</v>
      </c>
      <c r="B235" s="357" t="s">
        <v>2008</v>
      </c>
      <c r="C235" s="293">
        <v>5</v>
      </c>
      <c r="D235" s="293">
        <v>5000746205</v>
      </c>
      <c r="E235" s="293" t="s">
        <v>1044</v>
      </c>
      <c r="F235" s="569">
        <v>214100</v>
      </c>
      <c r="G235" s="570">
        <v>79075.514999999999</v>
      </c>
      <c r="H235" s="293">
        <v>8</v>
      </c>
      <c r="I235" s="293">
        <v>4999</v>
      </c>
      <c r="J235" s="293" t="s">
        <v>1047</v>
      </c>
      <c r="K235" s="293" t="s">
        <v>187</v>
      </c>
      <c r="L235" s="293" t="s">
        <v>1053</v>
      </c>
      <c r="M235" s="324">
        <v>200</v>
      </c>
      <c r="N235" s="297">
        <v>0.41</v>
      </c>
      <c r="O235" s="293" t="s">
        <v>104</v>
      </c>
      <c r="P235" s="324">
        <v>2400</v>
      </c>
      <c r="Q235" s="293">
        <v>258</v>
      </c>
    </row>
    <row r="236" spans="1:17" ht="15">
      <c r="A236" s="292" t="s">
        <v>1971</v>
      </c>
      <c r="B236" s="357" t="s">
        <v>2009</v>
      </c>
      <c r="C236" s="293">
        <v>5</v>
      </c>
      <c r="D236" s="293">
        <v>5000677638</v>
      </c>
      <c r="E236" s="293" t="s">
        <v>1044</v>
      </c>
      <c r="F236" s="569">
        <v>202650</v>
      </c>
      <c r="G236" s="570">
        <v>74850.464999999997</v>
      </c>
      <c r="H236" s="293">
        <v>8</v>
      </c>
      <c r="I236" s="293">
        <v>4999</v>
      </c>
      <c r="J236" s="293" t="s">
        <v>1047</v>
      </c>
      <c r="K236" s="293" t="s">
        <v>187</v>
      </c>
      <c r="L236" s="293" t="s">
        <v>1053</v>
      </c>
      <c r="M236" s="324">
        <v>200</v>
      </c>
      <c r="N236" s="297">
        <v>0.41</v>
      </c>
      <c r="O236" s="293" t="s">
        <v>104</v>
      </c>
      <c r="P236" s="324">
        <v>2400</v>
      </c>
      <c r="Q236" s="293">
        <v>258</v>
      </c>
    </row>
  </sheetData>
  <phoneticPr fontId="0" type="noConversion"/>
  <conditionalFormatting sqref="B130:F130">
    <cfRule type="expression" dxfId="21" priority="1">
      <formula>MOD(ROW(),2)=0</formula>
    </cfRule>
  </conditionalFormatting>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74"/>
  <sheetViews>
    <sheetView workbookViewId="0">
      <selection activeCell="Y22" sqref="Y22"/>
    </sheetView>
  </sheetViews>
  <sheetFormatPr defaultColWidth="9.140625" defaultRowHeight="12.75"/>
  <cols>
    <col min="1" max="1" width="11.140625" style="189" bestFit="1" customWidth="1"/>
    <col min="2" max="2" width="43.42578125" style="189" customWidth="1"/>
    <col min="3" max="3" width="8.42578125" style="189" bestFit="1" customWidth="1"/>
    <col min="4" max="4" width="16.42578125" style="189" bestFit="1" customWidth="1"/>
    <col min="5" max="5" width="9.42578125" style="189" bestFit="1" customWidth="1"/>
    <col min="6" max="6" width="12.5703125" style="189" bestFit="1" customWidth="1"/>
    <col min="7" max="7" width="10.85546875" style="329" customWidth="1"/>
    <col min="8" max="9" width="7" style="329" customWidth="1"/>
    <col min="10" max="10" width="6.140625" style="329" bestFit="1" customWidth="1"/>
    <col min="11" max="11" width="6.140625" style="329" customWidth="1"/>
    <col min="12" max="12" width="7.140625" style="329" bestFit="1" customWidth="1"/>
    <col min="13" max="14" width="8.42578125" style="329" bestFit="1" customWidth="1"/>
    <col min="15" max="15" width="7.7109375" style="189" bestFit="1" customWidth="1"/>
    <col min="16" max="16384" width="9.140625" style="189"/>
  </cols>
  <sheetData>
    <row r="1" spans="1:17" s="6" customFormat="1" ht="12.75" customHeight="1">
      <c r="B1" s="18" t="s">
        <v>17</v>
      </c>
      <c r="C1" s="19"/>
      <c r="D1" s="21"/>
    </row>
    <row r="2" spans="1:17">
      <c r="B2" s="189" t="s">
        <v>1070</v>
      </c>
      <c r="N2" s="535">
        <v>44348</v>
      </c>
    </row>
    <row r="3" spans="1:17" ht="15">
      <c r="B3" s="289" t="s">
        <v>1034</v>
      </c>
      <c r="C3" s="290" t="s">
        <v>1035</v>
      </c>
      <c r="D3" s="290">
        <v>5000</v>
      </c>
      <c r="E3" s="291" t="s">
        <v>1036</v>
      </c>
      <c r="F3" s="290" t="s">
        <v>1037</v>
      </c>
      <c r="G3" s="359" t="s">
        <v>1163</v>
      </c>
      <c r="H3" s="290" t="s">
        <v>1038</v>
      </c>
      <c r="I3" s="290" t="s">
        <v>188</v>
      </c>
      <c r="J3" s="290" t="s">
        <v>1039</v>
      </c>
      <c r="K3" s="290" t="s">
        <v>1040</v>
      </c>
      <c r="L3" s="290" t="s">
        <v>1041</v>
      </c>
      <c r="M3" s="290" t="s">
        <v>1095</v>
      </c>
      <c r="N3" s="290" t="s">
        <v>1042</v>
      </c>
      <c r="O3" s="290" t="s">
        <v>1377</v>
      </c>
      <c r="P3" s="359" t="s">
        <v>1378</v>
      </c>
      <c r="Q3" s="290" t="s">
        <v>1043</v>
      </c>
    </row>
    <row r="4" spans="1:17" ht="27.75" customHeight="1">
      <c r="A4" s="301"/>
      <c r="B4" s="567" t="s">
        <v>2413</v>
      </c>
      <c r="C4" s="292"/>
      <c r="D4" s="292"/>
      <c r="E4" s="293"/>
      <c r="F4" s="298"/>
      <c r="G4" s="358"/>
      <c r="H4" s="292"/>
      <c r="I4" s="292"/>
      <c r="J4" s="292"/>
      <c r="K4" s="292"/>
      <c r="L4" s="292"/>
      <c r="M4" s="292"/>
      <c r="N4" s="295"/>
      <c r="O4" s="292"/>
      <c r="P4" s="326"/>
      <c r="Q4" s="292"/>
    </row>
    <row r="5" spans="1:17" ht="15">
      <c r="A5" s="292" t="s">
        <v>1965</v>
      </c>
      <c r="B5" s="296" t="s">
        <v>1379</v>
      </c>
      <c r="C5" s="292">
        <v>5</v>
      </c>
      <c r="D5" s="292">
        <v>5000805655</v>
      </c>
      <c r="E5" s="293" t="s">
        <v>1044</v>
      </c>
      <c r="F5" s="327">
        <v>66720</v>
      </c>
      <c r="G5" s="358">
        <v>18147.649999999998</v>
      </c>
      <c r="H5" s="292">
        <v>4</v>
      </c>
      <c r="I5" s="292">
        <v>1997</v>
      </c>
      <c r="J5" s="292" t="s">
        <v>1045</v>
      </c>
      <c r="K5" s="292" t="s">
        <v>1046</v>
      </c>
      <c r="L5" s="292" t="s">
        <v>1057</v>
      </c>
      <c r="M5" s="326">
        <v>102.5</v>
      </c>
      <c r="N5" s="295">
        <v>0.3</v>
      </c>
      <c r="O5" s="292" t="s">
        <v>15</v>
      </c>
      <c r="P5" s="326">
        <v>420</v>
      </c>
      <c r="Q5" s="292">
        <v>163</v>
      </c>
    </row>
    <row r="6" spans="1:17" ht="15">
      <c r="A6" s="292" t="s">
        <v>1965</v>
      </c>
      <c r="B6" s="296" t="s">
        <v>1380</v>
      </c>
      <c r="C6" s="292">
        <v>5</v>
      </c>
      <c r="D6" s="292">
        <v>5000805657</v>
      </c>
      <c r="E6" s="293" t="s">
        <v>1044</v>
      </c>
      <c r="F6" s="327">
        <v>66730</v>
      </c>
      <c r="G6" s="358">
        <v>18150.349999999999</v>
      </c>
      <c r="H6" s="292">
        <v>4</v>
      </c>
      <c r="I6" s="292">
        <v>1997</v>
      </c>
      <c r="J6" s="292" t="s">
        <v>1045</v>
      </c>
      <c r="K6" s="292" t="s">
        <v>1046</v>
      </c>
      <c r="L6" s="292" t="s">
        <v>1057</v>
      </c>
      <c r="M6" s="326">
        <v>102.5</v>
      </c>
      <c r="N6" s="295">
        <v>0.3</v>
      </c>
      <c r="O6" s="292" t="s">
        <v>15</v>
      </c>
      <c r="P6" s="326">
        <v>420</v>
      </c>
      <c r="Q6" s="292">
        <v>162</v>
      </c>
    </row>
    <row r="7" spans="1:17" ht="15">
      <c r="A7" s="292" t="s">
        <v>1965</v>
      </c>
      <c r="B7" s="296" t="s">
        <v>1383</v>
      </c>
      <c r="C7" s="292">
        <v>5</v>
      </c>
      <c r="D7" s="292">
        <v>5000805660</v>
      </c>
      <c r="E7" s="293" t="s">
        <v>1044</v>
      </c>
      <c r="F7" s="327">
        <v>80430</v>
      </c>
      <c r="G7" s="358">
        <v>26091.449999999997</v>
      </c>
      <c r="H7" s="292">
        <v>4</v>
      </c>
      <c r="I7" s="292">
        <v>1997</v>
      </c>
      <c r="J7" s="292" t="s">
        <v>1047</v>
      </c>
      <c r="K7" s="292" t="s">
        <v>1061</v>
      </c>
      <c r="L7" s="292" t="s">
        <v>1057</v>
      </c>
      <c r="M7" s="326">
        <v>560</v>
      </c>
      <c r="N7" s="295">
        <v>0.35</v>
      </c>
      <c r="O7" s="292" t="s">
        <v>96</v>
      </c>
      <c r="P7" s="326">
        <v>600</v>
      </c>
      <c r="Q7" s="292">
        <v>171</v>
      </c>
    </row>
    <row r="8" spans="1:17" ht="15">
      <c r="A8" s="292" t="s">
        <v>1965</v>
      </c>
      <c r="B8" s="296" t="s">
        <v>1396</v>
      </c>
      <c r="C8" s="292">
        <v>5</v>
      </c>
      <c r="D8" s="292">
        <v>5000805660</v>
      </c>
      <c r="E8" s="293" t="s">
        <v>1044</v>
      </c>
      <c r="F8" s="327">
        <v>70860</v>
      </c>
      <c r="G8" s="358">
        <v>4651.43</v>
      </c>
      <c r="H8" s="292">
        <v>4</v>
      </c>
      <c r="I8" s="292">
        <v>1497</v>
      </c>
      <c r="J8" s="292" t="s">
        <v>1047</v>
      </c>
      <c r="K8" s="292" t="s">
        <v>1061</v>
      </c>
      <c r="L8" s="292" t="s">
        <v>1050</v>
      </c>
      <c r="M8" s="326">
        <v>175</v>
      </c>
      <c r="N8" s="295">
        <v>7.0000000000000007E-2</v>
      </c>
      <c r="O8" s="292" t="s">
        <v>16</v>
      </c>
      <c r="P8" s="326">
        <v>140</v>
      </c>
      <c r="Q8" s="292">
        <v>33</v>
      </c>
    </row>
    <row r="9" spans="1:17" ht="15">
      <c r="A9" s="292" t="s">
        <v>1965</v>
      </c>
      <c r="B9" s="296" t="s">
        <v>1397</v>
      </c>
      <c r="C9" s="292">
        <v>5</v>
      </c>
      <c r="D9" s="292">
        <v>5000805661</v>
      </c>
      <c r="E9" s="293" t="s">
        <v>1044</v>
      </c>
      <c r="F9" s="327">
        <v>73570</v>
      </c>
      <c r="G9" s="358">
        <v>4822.1600000000008</v>
      </c>
      <c r="H9" s="292">
        <v>4</v>
      </c>
      <c r="I9" s="292">
        <v>1497</v>
      </c>
      <c r="J9" s="292" t="s">
        <v>1047</v>
      </c>
      <c r="K9" s="292" t="s">
        <v>1061</v>
      </c>
      <c r="L9" s="292" t="s">
        <v>1050</v>
      </c>
      <c r="M9" s="326">
        <v>175</v>
      </c>
      <c r="N9" s="295">
        <v>7.0000000000000007E-2</v>
      </c>
      <c r="O9" s="292" t="s">
        <v>16</v>
      </c>
      <c r="P9" s="326">
        <v>140</v>
      </c>
      <c r="Q9" s="292">
        <v>33</v>
      </c>
    </row>
    <row r="10" spans="1:17" ht="15">
      <c r="A10" s="292" t="s">
        <v>1965</v>
      </c>
      <c r="B10" s="296" t="s">
        <v>1398</v>
      </c>
      <c r="C10" s="292">
        <v>5</v>
      </c>
      <c r="D10" s="292">
        <v>5000805662</v>
      </c>
      <c r="E10" s="293" t="s">
        <v>1044</v>
      </c>
      <c r="F10" s="327">
        <v>77330</v>
      </c>
      <c r="G10" s="358">
        <v>5059.0400000000009</v>
      </c>
      <c r="H10" s="292">
        <v>4</v>
      </c>
      <c r="I10" s="292">
        <v>1497</v>
      </c>
      <c r="J10" s="292" t="s">
        <v>1047</v>
      </c>
      <c r="K10" s="292" t="s">
        <v>1061</v>
      </c>
      <c r="L10" s="292" t="s">
        <v>1050</v>
      </c>
      <c r="M10" s="326">
        <v>175</v>
      </c>
      <c r="N10" s="295">
        <v>7.0000000000000007E-2</v>
      </c>
      <c r="O10" s="292" t="s">
        <v>16</v>
      </c>
      <c r="P10" s="326">
        <v>140</v>
      </c>
      <c r="Q10" s="292">
        <v>34</v>
      </c>
    </row>
    <row r="11" spans="1:17" ht="15">
      <c r="A11" s="292" t="s">
        <v>1965</v>
      </c>
      <c r="B11" s="296" t="s">
        <v>2414</v>
      </c>
      <c r="C11" s="292">
        <v>5</v>
      </c>
      <c r="D11" s="292">
        <v>5000839300</v>
      </c>
      <c r="E11" s="293" t="s">
        <v>1044</v>
      </c>
      <c r="F11" s="327">
        <v>71570</v>
      </c>
      <c r="G11" s="358">
        <v>4696.1600000000008</v>
      </c>
      <c r="H11" s="292">
        <v>4</v>
      </c>
      <c r="I11" s="292">
        <v>1497</v>
      </c>
      <c r="J11" s="292" t="s">
        <v>1047</v>
      </c>
      <c r="K11" s="292" t="s">
        <v>1061</v>
      </c>
      <c r="L11" s="292" t="s">
        <v>1050</v>
      </c>
      <c r="M11" s="326">
        <v>175</v>
      </c>
      <c r="N11" s="295">
        <v>7.0000000000000007E-2</v>
      </c>
      <c r="O11" s="292" t="s">
        <v>16</v>
      </c>
      <c r="P11" s="326">
        <v>140</v>
      </c>
      <c r="Q11" s="292">
        <v>34</v>
      </c>
    </row>
    <row r="12" spans="1:17" ht="18.75">
      <c r="A12" s="301"/>
      <c r="B12" s="567" t="s">
        <v>2415</v>
      </c>
      <c r="C12" s="292"/>
      <c r="D12" s="292"/>
      <c r="E12" s="293"/>
      <c r="F12" s="298"/>
      <c r="G12" s="358"/>
      <c r="H12" s="292"/>
      <c r="I12" s="292"/>
      <c r="J12" s="292"/>
      <c r="K12" s="292"/>
      <c r="L12" s="292"/>
      <c r="M12" s="292"/>
      <c r="N12" s="295"/>
      <c r="O12" s="292"/>
      <c r="P12" s="326"/>
      <c r="Q12" s="292"/>
    </row>
    <row r="13" spans="1:17" ht="15">
      <c r="A13" s="292" t="s">
        <v>1965</v>
      </c>
      <c r="B13" s="296" t="s">
        <v>2192</v>
      </c>
      <c r="C13" s="292">
        <v>5</v>
      </c>
      <c r="D13" s="292">
        <v>5000682521</v>
      </c>
      <c r="E13" s="293" t="s">
        <v>1044</v>
      </c>
      <c r="F13" s="300">
        <v>85260</v>
      </c>
      <c r="G13" s="358">
        <v>23176.2</v>
      </c>
      <c r="H13" s="292">
        <v>4</v>
      </c>
      <c r="I13" s="292">
        <v>1997</v>
      </c>
      <c r="J13" s="292" t="s">
        <v>1047</v>
      </c>
      <c r="K13" s="292" t="s">
        <v>1061</v>
      </c>
      <c r="L13" s="292" t="s">
        <v>1057</v>
      </c>
      <c r="M13" s="326">
        <v>120</v>
      </c>
      <c r="N13" s="295">
        <v>0.3</v>
      </c>
      <c r="O13" s="292" t="s">
        <v>15</v>
      </c>
      <c r="P13" s="326">
        <v>420</v>
      </c>
      <c r="Q13" s="292">
        <v>169</v>
      </c>
    </row>
    <row r="14" spans="1:17" ht="15">
      <c r="A14" s="292" t="s">
        <v>1965</v>
      </c>
      <c r="B14" s="296" t="s">
        <v>2193</v>
      </c>
      <c r="C14" s="292">
        <v>5</v>
      </c>
      <c r="D14" s="292">
        <v>5000682505</v>
      </c>
      <c r="E14" s="293" t="s">
        <v>1044</v>
      </c>
      <c r="F14" s="300">
        <v>82460</v>
      </c>
      <c r="G14" s="358">
        <v>22420.2</v>
      </c>
      <c r="H14" s="292">
        <v>4</v>
      </c>
      <c r="I14" s="292">
        <v>1997</v>
      </c>
      <c r="J14" s="292" t="s">
        <v>1047</v>
      </c>
      <c r="K14" s="292" t="s">
        <v>1061</v>
      </c>
      <c r="L14" s="292" t="s">
        <v>1057</v>
      </c>
      <c r="M14" s="326">
        <v>120</v>
      </c>
      <c r="N14" s="295">
        <v>0.3</v>
      </c>
      <c r="O14" s="292" t="s">
        <v>15</v>
      </c>
      <c r="P14" s="326">
        <v>420</v>
      </c>
      <c r="Q14" s="292">
        <v>166</v>
      </c>
    </row>
    <row r="15" spans="1:17" ht="15">
      <c r="A15" s="292" t="s">
        <v>1965</v>
      </c>
      <c r="B15" s="296" t="s">
        <v>2194</v>
      </c>
      <c r="C15" s="292">
        <v>5</v>
      </c>
      <c r="D15" s="292">
        <v>5000682507</v>
      </c>
      <c r="E15" s="293" t="s">
        <v>1044</v>
      </c>
      <c r="F15" s="300">
        <v>94240</v>
      </c>
      <c r="G15" s="358">
        <v>29847.599999999999</v>
      </c>
      <c r="H15" s="292">
        <v>4</v>
      </c>
      <c r="I15" s="292">
        <v>1997</v>
      </c>
      <c r="J15" s="292" t="s">
        <v>1047</v>
      </c>
      <c r="K15" s="292" t="s">
        <v>1061</v>
      </c>
      <c r="L15" s="292" t="s">
        <v>1057</v>
      </c>
      <c r="M15" s="326">
        <v>120</v>
      </c>
      <c r="N15" s="295">
        <v>0.35</v>
      </c>
      <c r="O15" s="292" t="s">
        <v>96</v>
      </c>
      <c r="P15" s="326">
        <v>600</v>
      </c>
      <c r="Q15" s="292">
        <v>171</v>
      </c>
    </row>
    <row r="16" spans="1:17" ht="15">
      <c r="A16" s="292" t="s">
        <v>1965</v>
      </c>
      <c r="B16" s="296" t="s">
        <v>2195</v>
      </c>
      <c r="C16" s="292">
        <v>5</v>
      </c>
      <c r="D16" s="292">
        <v>5000761062</v>
      </c>
      <c r="E16" s="293" t="s">
        <v>1044</v>
      </c>
      <c r="F16" s="300">
        <v>87140</v>
      </c>
      <c r="G16" s="358">
        <v>23683.8</v>
      </c>
      <c r="H16" s="292">
        <v>4</v>
      </c>
      <c r="I16" s="292">
        <v>1997</v>
      </c>
      <c r="J16" s="292" t="s">
        <v>1047</v>
      </c>
      <c r="K16" s="292" t="s">
        <v>1061</v>
      </c>
      <c r="L16" s="292" t="s">
        <v>1057</v>
      </c>
      <c r="M16" s="326">
        <v>120</v>
      </c>
      <c r="N16" s="295">
        <v>0.3</v>
      </c>
      <c r="O16" s="292" t="s">
        <v>15</v>
      </c>
      <c r="P16" s="326">
        <v>420</v>
      </c>
      <c r="Q16" s="292">
        <v>166</v>
      </c>
    </row>
    <row r="17" spans="1:17" ht="15">
      <c r="A17" s="292" t="s">
        <v>1965</v>
      </c>
      <c r="B17" s="296" t="s">
        <v>2196</v>
      </c>
      <c r="C17" s="292">
        <v>5</v>
      </c>
      <c r="D17" s="292">
        <v>5000682513</v>
      </c>
      <c r="E17" s="293" t="s">
        <v>1044</v>
      </c>
      <c r="F17" s="300">
        <v>89470</v>
      </c>
      <c r="G17" s="358">
        <v>24312.899999999998</v>
      </c>
      <c r="H17" s="292">
        <v>4</v>
      </c>
      <c r="I17" s="292">
        <v>1997</v>
      </c>
      <c r="J17" s="292" t="s">
        <v>1047</v>
      </c>
      <c r="K17" s="292" t="s">
        <v>1061</v>
      </c>
      <c r="L17" s="292" t="s">
        <v>1387</v>
      </c>
      <c r="M17" s="326">
        <v>120</v>
      </c>
      <c r="N17" s="295">
        <v>0.3</v>
      </c>
      <c r="O17" s="292" t="s">
        <v>15</v>
      </c>
      <c r="P17" s="326">
        <v>420</v>
      </c>
      <c r="Q17" s="292">
        <v>169</v>
      </c>
    </row>
    <row r="18" spans="1:17" ht="15">
      <c r="A18" s="292" t="s">
        <v>1965</v>
      </c>
      <c r="B18" s="296" t="s">
        <v>1399</v>
      </c>
      <c r="C18" s="292">
        <v>5</v>
      </c>
      <c r="D18" s="292">
        <v>5000682523</v>
      </c>
      <c r="E18" s="293" t="s">
        <v>1044</v>
      </c>
      <c r="F18" s="300">
        <v>86680</v>
      </c>
      <c r="G18" s="358">
        <v>23559.599999999999</v>
      </c>
      <c r="H18" s="292">
        <v>4</v>
      </c>
      <c r="I18" s="292">
        <v>1997</v>
      </c>
      <c r="J18" s="292" t="s">
        <v>1047</v>
      </c>
      <c r="K18" s="292" t="s">
        <v>1061</v>
      </c>
      <c r="L18" s="292" t="s">
        <v>1387</v>
      </c>
      <c r="M18" s="326">
        <v>120</v>
      </c>
      <c r="N18" s="295">
        <v>0.3</v>
      </c>
      <c r="O18" s="292" t="s">
        <v>15</v>
      </c>
      <c r="P18" s="326">
        <v>420</v>
      </c>
      <c r="Q18" s="292">
        <v>166</v>
      </c>
    </row>
    <row r="19" spans="1:17" ht="15">
      <c r="A19" s="292" t="s">
        <v>1965</v>
      </c>
      <c r="B19" s="296" t="s">
        <v>1400</v>
      </c>
      <c r="C19" s="292">
        <v>5</v>
      </c>
      <c r="D19" s="292">
        <v>5000682501</v>
      </c>
      <c r="E19" s="293" t="s">
        <v>1044</v>
      </c>
      <c r="F19" s="300">
        <v>98730</v>
      </c>
      <c r="G19" s="358">
        <v>31261.949999999997</v>
      </c>
      <c r="H19" s="292">
        <v>4</v>
      </c>
      <c r="I19" s="292">
        <v>1997</v>
      </c>
      <c r="J19" s="292" t="s">
        <v>1047</v>
      </c>
      <c r="K19" s="292" t="s">
        <v>1061</v>
      </c>
      <c r="L19" s="292" t="s">
        <v>1387</v>
      </c>
      <c r="M19" s="326">
        <v>120</v>
      </c>
      <c r="N19" s="295">
        <v>0.35</v>
      </c>
      <c r="O19" s="292" t="s">
        <v>96</v>
      </c>
      <c r="P19" s="326">
        <v>600</v>
      </c>
      <c r="Q19" s="292">
        <v>171</v>
      </c>
    </row>
    <row r="20" spans="1:17" ht="15">
      <c r="A20" s="292" t="s">
        <v>1965</v>
      </c>
      <c r="B20" s="296" t="s">
        <v>1401</v>
      </c>
      <c r="C20" s="292">
        <v>5</v>
      </c>
      <c r="D20" s="292">
        <v>5000682503</v>
      </c>
      <c r="E20" s="293" t="s">
        <v>1044</v>
      </c>
      <c r="F20" s="300">
        <v>105240</v>
      </c>
      <c r="G20" s="358">
        <v>28570.799999999999</v>
      </c>
      <c r="H20" s="292">
        <v>4</v>
      </c>
      <c r="I20" s="292">
        <v>1997</v>
      </c>
      <c r="J20" s="292" t="s">
        <v>1047</v>
      </c>
      <c r="K20" s="292" t="s">
        <v>1061</v>
      </c>
      <c r="L20" s="292" t="s">
        <v>1387</v>
      </c>
      <c r="M20" s="326">
        <v>120</v>
      </c>
      <c r="N20" s="295">
        <v>0.3</v>
      </c>
      <c r="O20" s="292" t="s">
        <v>15</v>
      </c>
      <c r="P20" s="326">
        <v>420</v>
      </c>
      <c r="Q20" s="292">
        <v>169</v>
      </c>
    </row>
    <row r="21" spans="1:17" ht="15">
      <c r="A21" s="292" t="s">
        <v>1965</v>
      </c>
      <c r="B21" s="296" t="s">
        <v>2197</v>
      </c>
      <c r="C21" s="292">
        <v>5</v>
      </c>
      <c r="D21" s="292">
        <v>5000761064</v>
      </c>
      <c r="E21" s="293" t="s">
        <v>1044</v>
      </c>
      <c r="F21" s="300">
        <v>91360</v>
      </c>
      <c r="G21" s="358">
        <v>24823.200000000001</v>
      </c>
      <c r="H21" s="292">
        <v>4</v>
      </c>
      <c r="I21" s="292">
        <v>1997</v>
      </c>
      <c r="J21" s="292" t="s">
        <v>1047</v>
      </c>
      <c r="K21" s="292" t="s">
        <v>1061</v>
      </c>
      <c r="L21" s="292" t="s">
        <v>1387</v>
      </c>
      <c r="M21" s="326">
        <v>120</v>
      </c>
      <c r="N21" s="295">
        <v>0.3</v>
      </c>
      <c r="O21" s="292" t="s">
        <v>15</v>
      </c>
      <c r="P21" s="326">
        <v>1250</v>
      </c>
      <c r="Q21" s="292">
        <v>170</v>
      </c>
    </row>
    <row r="22" spans="1:17" ht="15">
      <c r="A22" s="292" t="s">
        <v>1965</v>
      </c>
      <c r="B22" s="296" t="s">
        <v>2198</v>
      </c>
      <c r="C22" s="292">
        <v>5</v>
      </c>
      <c r="D22" s="292">
        <v>5000682571</v>
      </c>
      <c r="E22" s="293" t="s">
        <v>1044</v>
      </c>
      <c r="F22" s="300">
        <v>117930</v>
      </c>
      <c r="G22" s="358">
        <v>43686.78</v>
      </c>
      <c r="H22" s="292">
        <v>4</v>
      </c>
      <c r="I22" s="292">
        <v>2996</v>
      </c>
      <c r="J22" s="292" t="s">
        <v>1047</v>
      </c>
      <c r="K22" s="292" t="s">
        <v>1061</v>
      </c>
      <c r="L22" s="292" t="s">
        <v>1050</v>
      </c>
      <c r="M22" s="326">
        <v>121</v>
      </c>
      <c r="N22" s="295">
        <v>0.41</v>
      </c>
      <c r="O22" s="292" t="s">
        <v>1395</v>
      </c>
      <c r="P22" s="326">
        <v>1250</v>
      </c>
      <c r="Q22" s="292">
        <v>213</v>
      </c>
    </row>
    <row r="23" spans="1:17" ht="15">
      <c r="A23" s="292" t="s">
        <v>1965</v>
      </c>
      <c r="B23" s="296" t="s">
        <v>2199</v>
      </c>
      <c r="C23" s="292">
        <v>5</v>
      </c>
      <c r="D23" s="292">
        <v>5000682575</v>
      </c>
      <c r="E23" s="293" t="s">
        <v>1044</v>
      </c>
      <c r="F23" s="300">
        <v>114690</v>
      </c>
      <c r="G23" s="358">
        <v>42491.219999999994</v>
      </c>
      <c r="H23" s="292">
        <v>4</v>
      </c>
      <c r="I23" s="292">
        <v>2996</v>
      </c>
      <c r="J23" s="292" t="s">
        <v>1047</v>
      </c>
      <c r="K23" s="292" t="s">
        <v>1061</v>
      </c>
      <c r="L23" s="292" t="s">
        <v>1050</v>
      </c>
      <c r="M23" s="326">
        <v>121</v>
      </c>
      <c r="N23" s="295">
        <v>0.41</v>
      </c>
      <c r="O23" s="292" t="s">
        <v>1395</v>
      </c>
      <c r="P23" s="326">
        <v>1250</v>
      </c>
      <c r="Q23" s="292">
        <v>213</v>
      </c>
    </row>
    <row r="24" spans="1:17" ht="15" customHeight="1">
      <c r="A24" s="292" t="s">
        <v>1965</v>
      </c>
      <c r="B24" s="296" t="s">
        <v>2200</v>
      </c>
      <c r="C24" s="292">
        <v>5</v>
      </c>
      <c r="D24" s="292">
        <v>5000682567</v>
      </c>
      <c r="E24" s="293" t="s">
        <v>1044</v>
      </c>
      <c r="F24" s="300">
        <v>121600</v>
      </c>
      <c r="G24" s="358">
        <v>45041.009999999995</v>
      </c>
      <c r="H24" s="292">
        <v>4</v>
      </c>
      <c r="I24" s="292">
        <v>2996</v>
      </c>
      <c r="J24" s="292" t="s">
        <v>1047</v>
      </c>
      <c r="K24" s="292" t="s">
        <v>1061</v>
      </c>
      <c r="L24" s="292" t="s">
        <v>1050</v>
      </c>
      <c r="M24" s="326">
        <v>121</v>
      </c>
      <c r="N24" s="295">
        <v>0.41</v>
      </c>
      <c r="O24" s="292" t="s">
        <v>1395</v>
      </c>
      <c r="P24" s="326">
        <v>1250</v>
      </c>
      <c r="Q24" s="292">
        <v>213</v>
      </c>
    </row>
    <row r="25" spans="1:17" ht="15" customHeight="1">
      <c r="A25" s="292" t="s">
        <v>1965</v>
      </c>
      <c r="B25" s="296" t="s">
        <v>2201</v>
      </c>
      <c r="C25" s="292">
        <v>5</v>
      </c>
      <c r="D25" s="292">
        <v>5000682577</v>
      </c>
      <c r="E25" s="293" t="s">
        <v>1044</v>
      </c>
      <c r="F25" s="300">
        <v>134160</v>
      </c>
      <c r="G25" s="358">
        <v>49675.649999999994</v>
      </c>
      <c r="H25" s="292">
        <v>4</v>
      </c>
      <c r="I25" s="292">
        <v>2996</v>
      </c>
      <c r="J25" s="292" t="s">
        <v>1047</v>
      </c>
      <c r="K25" s="292" t="s">
        <v>1061</v>
      </c>
      <c r="L25" s="292" t="s">
        <v>1050</v>
      </c>
      <c r="M25" s="326">
        <v>121</v>
      </c>
      <c r="N25" s="295">
        <v>0.41</v>
      </c>
      <c r="O25" s="292" t="s">
        <v>1395</v>
      </c>
      <c r="P25" s="326">
        <v>1250</v>
      </c>
      <c r="Q25" s="292">
        <v>213</v>
      </c>
    </row>
    <row r="26" spans="1:17" s="325" customFormat="1" ht="15" customHeight="1">
      <c r="A26" s="292" t="s">
        <v>1965</v>
      </c>
      <c r="B26" s="296" t="s">
        <v>2202</v>
      </c>
      <c r="C26" s="292">
        <v>5</v>
      </c>
      <c r="D26" s="292">
        <v>5000761072</v>
      </c>
      <c r="E26" s="293" t="s">
        <v>1044</v>
      </c>
      <c r="F26" s="300">
        <v>120100</v>
      </c>
      <c r="G26" s="358">
        <v>44487.509999999995</v>
      </c>
      <c r="H26" s="292">
        <v>4</v>
      </c>
      <c r="I26" s="292">
        <v>2996</v>
      </c>
      <c r="J26" s="292" t="s">
        <v>1047</v>
      </c>
      <c r="K26" s="292" t="s">
        <v>1061</v>
      </c>
      <c r="L26" s="292" t="s">
        <v>1050</v>
      </c>
      <c r="M26" s="326">
        <v>121</v>
      </c>
      <c r="N26" s="295">
        <v>0.41</v>
      </c>
      <c r="O26" s="292" t="s">
        <v>1395</v>
      </c>
      <c r="P26" s="326">
        <v>1250</v>
      </c>
      <c r="Q26" s="292">
        <v>213</v>
      </c>
    </row>
    <row r="27" spans="1:17" s="325" customFormat="1" ht="15" customHeight="1">
      <c r="A27" s="292" t="s">
        <v>1965</v>
      </c>
      <c r="B27" s="296" t="s">
        <v>2203</v>
      </c>
      <c r="C27" s="292">
        <v>5</v>
      </c>
      <c r="D27" s="292">
        <v>5000682565</v>
      </c>
      <c r="E27" s="293" t="s">
        <v>1044</v>
      </c>
      <c r="F27" s="300">
        <v>104270</v>
      </c>
      <c r="G27" s="358">
        <v>38680.784999999996</v>
      </c>
      <c r="H27" s="292">
        <v>4</v>
      </c>
      <c r="I27" s="292">
        <v>1997</v>
      </c>
      <c r="J27" s="292" t="s">
        <v>1047</v>
      </c>
      <c r="K27" s="292" t="s">
        <v>1061</v>
      </c>
      <c r="L27" s="292" t="s">
        <v>1055</v>
      </c>
      <c r="M27" s="326">
        <v>145.5</v>
      </c>
      <c r="N27" s="295">
        <v>0.41</v>
      </c>
      <c r="O27" s="292" t="s">
        <v>1395</v>
      </c>
      <c r="P27" s="326">
        <v>1250</v>
      </c>
      <c r="Q27" s="292">
        <v>210</v>
      </c>
    </row>
    <row r="28" spans="1:17" s="325" customFormat="1" ht="15" customHeight="1">
      <c r="A28" s="292" t="s">
        <v>1965</v>
      </c>
      <c r="B28" s="296" t="s">
        <v>2204</v>
      </c>
      <c r="C28" s="292">
        <v>5</v>
      </c>
      <c r="D28" s="292">
        <v>5000682559</v>
      </c>
      <c r="E28" s="293" t="s">
        <v>1044</v>
      </c>
      <c r="F28" s="300">
        <v>101040</v>
      </c>
      <c r="G28" s="358">
        <v>37488.915000000001</v>
      </c>
      <c r="H28" s="292">
        <v>4</v>
      </c>
      <c r="I28" s="292">
        <v>1997</v>
      </c>
      <c r="J28" s="292" t="s">
        <v>1047</v>
      </c>
      <c r="K28" s="292" t="s">
        <v>1061</v>
      </c>
      <c r="L28" s="292" t="s">
        <v>1055</v>
      </c>
      <c r="M28" s="326">
        <v>145.5</v>
      </c>
      <c r="N28" s="295">
        <v>0.41</v>
      </c>
      <c r="O28" s="292" t="s">
        <v>1395</v>
      </c>
      <c r="P28" s="326">
        <v>1250</v>
      </c>
      <c r="Q28" s="292">
        <v>210</v>
      </c>
    </row>
    <row r="29" spans="1:17" ht="15" customHeight="1">
      <c r="A29" s="292" t="s">
        <v>1965</v>
      </c>
      <c r="B29" s="296" t="s">
        <v>2205</v>
      </c>
      <c r="C29" s="292">
        <v>5</v>
      </c>
      <c r="D29" s="292">
        <v>5000682561</v>
      </c>
      <c r="E29" s="293" t="s">
        <v>1044</v>
      </c>
      <c r="F29" s="300">
        <v>107940</v>
      </c>
      <c r="G29" s="358">
        <v>40035.014999999999</v>
      </c>
      <c r="H29" s="292">
        <v>4</v>
      </c>
      <c r="I29" s="292">
        <v>1997</v>
      </c>
      <c r="J29" s="292" t="s">
        <v>1047</v>
      </c>
      <c r="K29" s="292" t="s">
        <v>1061</v>
      </c>
      <c r="L29" s="292" t="s">
        <v>1055</v>
      </c>
      <c r="M29" s="326">
        <v>145.5</v>
      </c>
      <c r="N29" s="295">
        <v>0.41</v>
      </c>
      <c r="O29" s="292" t="s">
        <v>1395</v>
      </c>
      <c r="P29" s="326">
        <v>1250</v>
      </c>
      <c r="Q29" s="292">
        <v>210</v>
      </c>
    </row>
    <row r="30" spans="1:17" ht="15" customHeight="1">
      <c r="A30" s="292" t="s">
        <v>1965</v>
      </c>
      <c r="B30" s="296" t="s">
        <v>2206</v>
      </c>
      <c r="C30" s="292">
        <v>5</v>
      </c>
      <c r="D30" s="292">
        <v>5000682563</v>
      </c>
      <c r="E30" s="293" t="s">
        <v>1044</v>
      </c>
      <c r="F30" s="300">
        <v>122520</v>
      </c>
      <c r="G30" s="358">
        <v>45415.034999999996</v>
      </c>
      <c r="H30" s="292">
        <v>4</v>
      </c>
      <c r="I30" s="292">
        <v>1997</v>
      </c>
      <c r="J30" s="292" t="s">
        <v>1047</v>
      </c>
      <c r="K30" s="292" t="s">
        <v>1061</v>
      </c>
      <c r="L30" s="292" t="s">
        <v>1055</v>
      </c>
      <c r="M30" s="326">
        <v>145.5</v>
      </c>
      <c r="N30" s="295">
        <v>0.41</v>
      </c>
      <c r="O30" s="292" t="s">
        <v>1395</v>
      </c>
      <c r="P30" s="326">
        <v>1250</v>
      </c>
      <c r="Q30" s="292">
        <v>210</v>
      </c>
    </row>
    <row r="31" spans="1:17" ht="15" customHeight="1">
      <c r="A31" s="292" t="s">
        <v>1965</v>
      </c>
      <c r="B31" s="296" t="s">
        <v>2207</v>
      </c>
      <c r="C31" s="292">
        <v>5</v>
      </c>
      <c r="D31" s="292">
        <v>5000761070</v>
      </c>
      <c r="E31" s="293" t="s">
        <v>1044</v>
      </c>
      <c r="F31" s="300">
        <v>106450</v>
      </c>
      <c r="G31" s="358">
        <v>39485.204999999994</v>
      </c>
      <c r="H31" s="292">
        <v>4</v>
      </c>
      <c r="I31" s="292">
        <v>1997</v>
      </c>
      <c r="J31" s="292" t="s">
        <v>1047</v>
      </c>
      <c r="K31" s="292" t="s">
        <v>1061</v>
      </c>
      <c r="L31" s="292" t="s">
        <v>1052</v>
      </c>
      <c r="M31" s="326">
        <v>145.5</v>
      </c>
      <c r="N31" s="295">
        <v>0.41</v>
      </c>
      <c r="O31" s="292" t="s">
        <v>1395</v>
      </c>
      <c r="P31" s="326">
        <v>1250</v>
      </c>
      <c r="Q31" s="292">
        <v>210</v>
      </c>
    </row>
    <row r="32" spans="1:17" ht="15" customHeight="1">
      <c r="A32" s="292" t="s">
        <v>1965</v>
      </c>
      <c r="B32" s="296" t="s">
        <v>2208</v>
      </c>
      <c r="C32" s="292">
        <v>5</v>
      </c>
      <c r="D32" s="292">
        <v>5000682541</v>
      </c>
      <c r="E32" s="293" t="s">
        <v>1044</v>
      </c>
      <c r="F32" s="300">
        <v>77640</v>
      </c>
      <c r="G32" s="358">
        <v>5047.0050000000001</v>
      </c>
      <c r="H32" s="292">
        <v>4</v>
      </c>
      <c r="I32" s="292">
        <v>1997</v>
      </c>
      <c r="J32" s="292" t="s">
        <v>1047</v>
      </c>
      <c r="K32" s="292" t="s">
        <v>1061</v>
      </c>
      <c r="L32" s="292" t="s">
        <v>1052</v>
      </c>
      <c r="M32" s="326">
        <v>145.5</v>
      </c>
      <c r="N32" s="295">
        <v>7.0000000000000007E-2</v>
      </c>
      <c r="O32" s="292" t="s">
        <v>16</v>
      </c>
      <c r="P32" s="326">
        <v>140</v>
      </c>
      <c r="Q32" s="292">
        <v>49</v>
      </c>
    </row>
    <row r="33" spans="1:17" ht="15" customHeight="1">
      <c r="A33" s="292" t="s">
        <v>1965</v>
      </c>
      <c r="B33" s="296" t="s">
        <v>2209</v>
      </c>
      <c r="C33" s="292">
        <v>5</v>
      </c>
      <c r="D33" s="292">
        <v>5000682543</v>
      </c>
      <c r="E33" s="293" t="s">
        <v>1044</v>
      </c>
      <c r="F33" s="300">
        <v>85490</v>
      </c>
      <c r="G33" s="358">
        <v>7083.2849999999999</v>
      </c>
      <c r="H33" s="292">
        <v>4</v>
      </c>
      <c r="I33" s="292">
        <v>1997</v>
      </c>
      <c r="J33" s="292" t="s">
        <v>1047</v>
      </c>
      <c r="K33" s="292" t="s">
        <v>1061</v>
      </c>
      <c r="L33" s="292" t="s">
        <v>1052</v>
      </c>
      <c r="M33" s="326">
        <v>145.5</v>
      </c>
      <c r="N33" s="295">
        <v>0.09</v>
      </c>
      <c r="O33" s="292" t="s">
        <v>4</v>
      </c>
      <c r="P33" s="326">
        <v>150</v>
      </c>
      <c r="Q33" s="292">
        <v>51</v>
      </c>
    </row>
    <row r="34" spans="1:17" ht="15" customHeight="1">
      <c r="A34" s="292" t="s">
        <v>1965</v>
      </c>
      <c r="B34" s="296" t="s">
        <v>1402</v>
      </c>
      <c r="C34" s="292">
        <v>5</v>
      </c>
      <c r="D34" s="292">
        <v>5000682547</v>
      </c>
      <c r="E34" s="293" t="s">
        <v>1044</v>
      </c>
      <c r="F34" s="300">
        <v>82100</v>
      </c>
      <c r="G34" s="358">
        <v>5327.9850000000006</v>
      </c>
      <c r="H34" s="292">
        <v>4</v>
      </c>
      <c r="I34" s="292">
        <v>1997</v>
      </c>
      <c r="J34" s="292" t="s">
        <v>1047</v>
      </c>
      <c r="K34" s="292" t="s">
        <v>1061</v>
      </c>
      <c r="L34" s="292" t="s">
        <v>1052</v>
      </c>
      <c r="M34" s="326">
        <v>145.5</v>
      </c>
      <c r="N34" s="295">
        <v>7.0000000000000007E-2</v>
      </c>
      <c r="O34" s="292" t="s">
        <v>4</v>
      </c>
      <c r="P34" s="326">
        <v>150</v>
      </c>
      <c r="Q34" s="292">
        <v>50</v>
      </c>
    </row>
    <row r="35" spans="1:17" ht="15" customHeight="1">
      <c r="A35" s="292" t="s">
        <v>1965</v>
      </c>
      <c r="B35" s="296" t="s">
        <v>1403</v>
      </c>
      <c r="C35" s="292">
        <v>5</v>
      </c>
      <c r="D35" s="292">
        <v>5000682549</v>
      </c>
      <c r="E35" s="293" t="s">
        <v>1044</v>
      </c>
      <c r="F35" s="300">
        <v>87920</v>
      </c>
      <c r="G35" s="358">
        <v>7280.1149999999998</v>
      </c>
      <c r="H35" s="292">
        <v>4</v>
      </c>
      <c r="I35" s="292">
        <v>1997</v>
      </c>
      <c r="J35" s="292" t="s">
        <v>1047</v>
      </c>
      <c r="K35" s="292" t="s">
        <v>1061</v>
      </c>
      <c r="L35" s="292" t="s">
        <v>1052</v>
      </c>
      <c r="M35" s="326">
        <v>145.5</v>
      </c>
      <c r="N35" s="295">
        <v>0.09</v>
      </c>
      <c r="O35" s="292" t="s">
        <v>4</v>
      </c>
      <c r="P35" s="326">
        <v>140</v>
      </c>
      <c r="Q35" s="292">
        <v>54</v>
      </c>
    </row>
    <row r="36" spans="1:17" ht="15" customHeight="1">
      <c r="A36" s="292" t="s">
        <v>1965</v>
      </c>
      <c r="B36" s="296" t="s">
        <v>1404</v>
      </c>
      <c r="C36" s="292">
        <v>5</v>
      </c>
      <c r="D36" s="292">
        <v>5000682551</v>
      </c>
      <c r="E36" s="293" t="s">
        <v>1044</v>
      </c>
      <c r="F36" s="300">
        <v>96270</v>
      </c>
      <c r="G36" s="358">
        <v>7956.4650000000001</v>
      </c>
      <c r="H36" s="292">
        <v>4</v>
      </c>
      <c r="I36" s="292">
        <v>1997</v>
      </c>
      <c r="J36" s="292" t="s">
        <v>1047</v>
      </c>
      <c r="K36" s="292" t="s">
        <v>1061</v>
      </c>
      <c r="L36" s="292" t="s">
        <v>1052</v>
      </c>
      <c r="M36" s="326">
        <v>145.5</v>
      </c>
      <c r="N36" s="295">
        <v>0.09</v>
      </c>
      <c r="O36" s="292" t="s">
        <v>4</v>
      </c>
      <c r="P36" s="326">
        <v>150</v>
      </c>
      <c r="Q36" s="292">
        <v>52</v>
      </c>
    </row>
    <row r="37" spans="1:17" ht="15" customHeight="1">
      <c r="A37" s="292" t="s">
        <v>1965</v>
      </c>
      <c r="B37" s="296" t="s">
        <v>2210</v>
      </c>
      <c r="C37" s="292">
        <v>5</v>
      </c>
      <c r="D37" s="292">
        <v>5000761068</v>
      </c>
      <c r="E37" s="293" t="s">
        <v>1044</v>
      </c>
      <c r="F37" s="300">
        <v>85630</v>
      </c>
      <c r="G37" s="358">
        <v>5550.3750000000009</v>
      </c>
      <c r="H37" s="292">
        <v>4</v>
      </c>
      <c r="I37" s="292">
        <v>1997</v>
      </c>
      <c r="J37" s="292" t="s">
        <v>1047</v>
      </c>
      <c r="K37" s="292" t="s">
        <v>1061</v>
      </c>
      <c r="L37" s="292" t="s">
        <v>1052</v>
      </c>
      <c r="M37" s="326">
        <v>145.5</v>
      </c>
      <c r="N37" s="295">
        <v>7.0000000000000007E-2</v>
      </c>
      <c r="O37" s="292" t="s">
        <v>16</v>
      </c>
      <c r="P37" s="326">
        <v>150</v>
      </c>
      <c r="Q37" s="292">
        <v>50</v>
      </c>
    </row>
    <row r="38" spans="1:17" ht="15" customHeight="1">
      <c r="A38" s="292" t="s">
        <v>1965</v>
      </c>
      <c r="B38" s="296" t="s">
        <v>2211</v>
      </c>
      <c r="C38" s="292">
        <v>5</v>
      </c>
      <c r="D38" s="292">
        <v>5000682537</v>
      </c>
      <c r="E38" s="293" t="s">
        <v>1044</v>
      </c>
      <c r="F38" s="300">
        <v>124420</v>
      </c>
      <c r="G38" s="358">
        <v>45987.119999999995</v>
      </c>
      <c r="H38" s="292">
        <v>4</v>
      </c>
      <c r="I38" s="292">
        <v>2995</v>
      </c>
      <c r="J38" s="292" t="s">
        <v>1047</v>
      </c>
      <c r="K38" s="292" t="s">
        <v>1061</v>
      </c>
      <c r="L38" s="292" t="s">
        <v>1051</v>
      </c>
      <c r="M38" s="326">
        <v>54</v>
      </c>
      <c r="N38" s="295">
        <v>0.41</v>
      </c>
      <c r="O38" s="292" t="s">
        <v>1395</v>
      </c>
      <c r="P38" s="326">
        <v>1250</v>
      </c>
      <c r="Q38" s="292">
        <v>224</v>
      </c>
    </row>
    <row r="39" spans="1:17" ht="15" customHeight="1">
      <c r="A39" s="292" t="s">
        <v>1965</v>
      </c>
      <c r="B39" s="296" t="s">
        <v>2212</v>
      </c>
      <c r="C39" s="292">
        <v>5</v>
      </c>
      <c r="D39" s="292">
        <v>5000682529</v>
      </c>
      <c r="E39" s="293" t="s">
        <v>1044</v>
      </c>
      <c r="F39" s="300">
        <v>121190</v>
      </c>
      <c r="G39" s="358">
        <v>44795.25</v>
      </c>
      <c r="H39" s="292">
        <v>4</v>
      </c>
      <c r="I39" s="292">
        <v>2995</v>
      </c>
      <c r="J39" s="292" t="s">
        <v>1047</v>
      </c>
      <c r="K39" s="292" t="s">
        <v>1061</v>
      </c>
      <c r="L39" s="292" t="s">
        <v>1051</v>
      </c>
      <c r="M39" s="326">
        <v>54</v>
      </c>
      <c r="N39" s="295">
        <v>0.41</v>
      </c>
      <c r="O39" s="292" t="s">
        <v>1395</v>
      </c>
      <c r="P39" s="326">
        <v>1250</v>
      </c>
      <c r="Q39" s="292">
        <v>211</v>
      </c>
    </row>
    <row r="40" spans="1:17" ht="15">
      <c r="A40" s="292" t="s">
        <v>1965</v>
      </c>
      <c r="B40" s="296" t="s">
        <v>2213</v>
      </c>
      <c r="C40" s="292">
        <v>5</v>
      </c>
      <c r="D40" s="292">
        <v>5000682531</v>
      </c>
      <c r="E40" s="293" t="s">
        <v>1044</v>
      </c>
      <c r="F40" s="300">
        <v>128090</v>
      </c>
      <c r="G40" s="358">
        <v>47341.35</v>
      </c>
      <c r="H40" s="292">
        <v>4</v>
      </c>
      <c r="I40" s="292">
        <v>2995</v>
      </c>
      <c r="J40" s="292" t="s">
        <v>1047</v>
      </c>
      <c r="K40" s="292" t="s">
        <v>1061</v>
      </c>
      <c r="L40" s="292" t="s">
        <v>1051</v>
      </c>
      <c r="M40" s="326">
        <v>54</v>
      </c>
      <c r="N40" s="295">
        <v>0.41</v>
      </c>
      <c r="O40" s="292" t="s">
        <v>1395</v>
      </c>
      <c r="P40" s="326">
        <v>1250</v>
      </c>
      <c r="Q40" s="292">
        <v>211</v>
      </c>
    </row>
    <row r="41" spans="1:17" ht="15">
      <c r="A41" s="292" t="s">
        <v>1965</v>
      </c>
      <c r="B41" s="296" t="s">
        <v>2214</v>
      </c>
      <c r="C41" s="292">
        <v>5</v>
      </c>
      <c r="D41" s="292">
        <v>5000682533</v>
      </c>
      <c r="E41" s="293" t="s">
        <v>1044</v>
      </c>
      <c r="F41" s="300">
        <v>140650</v>
      </c>
      <c r="G41" s="358">
        <v>51975.99</v>
      </c>
      <c r="H41" s="292">
        <v>4</v>
      </c>
      <c r="I41" s="292">
        <v>2995</v>
      </c>
      <c r="J41" s="292" t="s">
        <v>1047</v>
      </c>
      <c r="K41" s="292" t="s">
        <v>1061</v>
      </c>
      <c r="L41" s="292" t="s">
        <v>1051</v>
      </c>
      <c r="M41" s="326">
        <v>54</v>
      </c>
      <c r="N41" s="295">
        <v>0.41</v>
      </c>
      <c r="O41" s="292" t="s">
        <v>1395</v>
      </c>
      <c r="P41" s="326">
        <v>1250</v>
      </c>
      <c r="Q41" s="292">
        <v>211</v>
      </c>
    </row>
    <row r="42" spans="1:17" ht="15">
      <c r="A42" s="292" t="s">
        <v>1965</v>
      </c>
      <c r="B42" s="296" t="s">
        <v>2215</v>
      </c>
      <c r="C42" s="292">
        <v>5</v>
      </c>
      <c r="D42" s="292">
        <v>5000761066</v>
      </c>
      <c r="E42" s="293" t="s">
        <v>1044</v>
      </c>
      <c r="F42" s="300">
        <v>126600</v>
      </c>
      <c r="G42" s="358">
        <v>46791.539999999994</v>
      </c>
      <c r="H42" s="292">
        <v>4</v>
      </c>
      <c r="I42" s="292">
        <v>2995</v>
      </c>
      <c r="J42" s="292" t="s">
        <v>1047</v>
      </c>
      <c r="K42" s="292" t="s">
        <v>1061</v>
      </c>
      <c r="L42" s="292" t="s">
        <v>1051</v>
      </c>
      <c r="M42" s="326">
        <v>54</v>
      </c>
      <c r="N42" s="295">
        <v>0.41</v>
      </c>
      <c r="O42" s="292" t="s">
        <v>104</v>
      </c>
      <c r="P42" s="326">
        <v>2400</v>
      </c>
      <c r="Q42" s="292">
        <v>211</v>
      </c>
    </row>
    <row r="43" spans="1:17" ht="15">
      <c r="A43" s="292" t="s">
        <v>1965</v>
      </c>
      <c r="B43" s="296" t="s">
        <v>2216</v>
      </c>
      <c r="C43" s="292">
        <v>5</v>
      </c>
      <c r="D43" s="292">
        <v>5000682581</v>
      </c>
      <c r="E43" s="293" t="s">
        <v>1044</v>
      </c>
      <c r="F43" s="300">
        <v>168760</v>
      </c>
      <c r="G43" s="358">
        <v>62354.008499999996</v>
      </c>
      <c r="H43" s="292">
        <v>8</v>
      </c>
      <c r="I43" s="292">
        <v>5000</v>
      </c>
      <c r="J43" s="292" t="s">
        <v>1047</v>
      </c>
      <c r="K43" s="292" t="s">
        <v>1061</v>
      </c>
      <c r="L43" s="292" t="s">
        <v>1054</v>
      </c>
      <c r="M43" s="326">
        <v>57.85</v>
      </c>
      <c r="N43" s="295">
        <v>0.41</v>
      </c>
      <c r="O43" s="292" t="s">
        <v>104</v>
      </c>
      <c r="P43" s="326">
        <v>2400</v>
      </c>
      <c r="Q43" s="292">
        <v>275</v>
      </c>
    </row>
    <row r="44" spans="1:17" ht="18.75">
      <c r="A44" s="301"/>
      <c r="B44" s="567" t="s">
        <v>2416</v>
      </c>
      <c r="C44" s="292"/>
      <c r="D44" s="292"/>
      <c r="E44" s="293"/>
      <c r="F44" s="298"/>
      <c r="G44" s="358"/>
      <c r="H44" s="292"/>
      <c r="I44" s="292"/>
      <c r="J44" s="292"/>
      <c r="K44" s="292"/>
      <c r="L44" s="292"/>
      <c r="M44" s="292"/>
      <c r="N44" s="295"/>
      <c r="O44" s="292"/>
      <c r="P44" s="326"/>
      <c r="Q44" s="292"/>
    </row>
    <row r="45" spans="1:17" ht="15">
      <c r="A45" s="292" t="s">
        <v>1965</v>
      </c>
      <c r="B45" s="296" t="s">
        <v>1407</v>
      </c>
      <c r="C45" s="292">
        <v>4</v>
      </c>
      <c r="D45" s="292">
        <v>5002170624</v>
      </c>
      <c r="E45" s="293" t="s">
        <v>103</v>
      </c>
      <c r="F45" s="298">
        <v>57020</v>
      </c>
      <c r="G45" s="358">
        <v>9281.2112500000003</v>
      </c>
      <c r="H45" s="292">
        <v>4</v>
      </c>
      <c r="I45" s="292">
        <v>1997</v>
      </c>
      <c r="J45" s="292" t="s">
        <v>1047</v>
      </c>
      <c r="K45" s="292" t="s">
        <v>1056</v>
      </c>
      <c r="L45" s="292" t="s">
        <v>1387</v>
      </c>
      <c r="M45" s="326">
        <v>85.95</v>
      </c>
      <c r="N45" s="484">
        <v>0.17499999999999999</v>
      </c>
      <c r="O45" s="292" t="s">
        <v>1405</v>
      </c>
      <c r="P45" s="326">
        <v>190</v>
      </c>
      <c r="Q45" s="292">
        <v>128</v>
      </c>
    </row>
    <row r="46" spans="1:17" ht="15">
      <c r="A46" s="292" t="s">
        <v>1965</v>
      </c>
      <c r="B46" s="296" t="s">
        <v>1407</v>
      </c>
      <c r="C46" s="292">
        <v>4</v>
      </c>
      <c r="D46" s="292">
        <v>5002170816</v>
      </c>
      <c r="E46" s="293" t="s">
        <v>103</v>
      </c>
      <c r="F46" s="298">
        <v>60180</v>
      </c>
      <c r="G46" s="358">
        <v>9789.9712500000005</v>
      </c>
      <c r="H46" s="292">
        <v>4</v>
      </c>
      <c r="I46" s="292">
        <v>1997</v>
      </c>
      <c r="J46" s="292" t="s">
        <v>1047</v>
      </c>
      <c r="K46" s="292" t="s">
        <v>1056</v>
      </c>
      <c r="L46" s="292" t="s">
        <v>1387</v>
      </c>
      <c r="M46" s="326">
        <v>85.95</v>
      </c>
      <c r="N46" s="484">
        <v>0.17499999999999999</v>
      </c>
      <c r="O46" s="292" t="s">
        <v>1405</v>
      </c>
      <c r="P46" s="326">
        <v>190</v>
      </c>
      <c r="Q46" s="292">
        <v>128</v>
      </c>
    </row>
    <row r="47" spans="1:17" ht="18.75">
      <c r="A47" s="301"/>
      <c r="B47" s="567" t="s">
        <v>2417</v>
      </c>
      <c r="C47" s="292"/>
      <c r="D47" s="292"/>
      <c r="E47" s="293"/>
      <c r="F47" s="298"/>
      <c r="G47" s="358"/>
      <c r="H47" s="292"/>
      <c r="I47" s="292"/>
      <c r="J47" s="292"/>
      <c r="K47" s="292"/>
      <c r="L47" s="292"/>
      <c r="M47" s="292"/>
      <c r="N47" s="295"/>
      <c r="O47" s="292"/>
      <c r="P47" s="326"/>
      <c r="Q47" s="292"/>
    </row>
    <row r="48" spans="1:17" ht="15">
      <c r="A48" s="292" t="s">
        <v>1965</v>
      </c>
      <c r="B48" s="296" t="s">
        <v>1409</v>
      </c>
      <c r="C48" s="292">
        <v>4</v>
      </c>
      <c r="D48" s="292">
        <v>5002153644</v>
      </c>
      <c r="E48" s="293" t="s">
        <v>103</v>
      </c>
      <c r="F48" s="300">
        <v>71880</v>
      </c>
      <c r="G48" s="358">
        <v>12832.503000000001</v>
      </c>
      <c r="H48" s="292">
        <v>4</v>
      </c>
      <c r="I48" s="292">
        <v>1997</v>
      </c>
      <c r="J48" s="292" t="s">
        <v>1047</v>
      </c>
      <c r="K48" s="292" t="s">
        <v>1056</v>
      </c>
      <c r="L48" s="292" t="s">
        <v>1387</v>
      </c>
      <c r="M48" s="326">
        <v>86</v>
      </c>
      <c r="N48" s="484">
        <v>0.1925</v>
      </c>
      <c r="O48" s="292" t="s">
        <v>6</v>
      </c>
      <c r="P48" s="326">
        <v>210</v>
      </c>
      <c r="Q48" s="292">
        <v>131</v>
      </c>
    </row>
    <row r="49" spans="1:17" ht="15">
      <c r="A49" s="292" t="s">
        <v>1965</v>
      </c>
      <c r="B49" s="296" t="s">
        <v>2217</v>
      </c>
      <c r="C49" s="292">
        <v>4</v>
      </c>
      <c r="D49" s="292">
        <v>5002154016</v>
      </c>
      <c r="E49" s="293" t="s">
        <v>103</v>
      </c>
      <c r="F49" s="300">
        <v>81500</v>
      </c>
      <c r="G49" s="358">
        <v>14536.205</v>
      </c>
      <c r="H49" s="292">
        <v>4</v>
      </c>
      <c r="I49" s="292">
        <v>1997</v>
      </c>
      <c r="J49" s="292" t="s">
        <v>1047</v>
      </c>
      <c r="K49" s="292" t="s">
        <v>1056</v>
      </c>
      <c r="L49" s="292" t="s">
        <v>1387</v>
      </c>
      <c r="M49" s="326">
        <v>86</v>
      </c>
      <c r="N49" s="484">
        <v>0.1925</v>
      </c>
      <c r="O49" s="292" t="s">
        <v>6</v>
      </c>
      <c r="P49" s="326">
        <v>210</v>
      </c>
      <c r="Q49" s="292">
        <v>131</v>
      </c>
    </row>
    <row r="50" spans="1:17" ht="18.75">
      <c r="A50" s="301"/>
      <c r="B50" s="567" t="s">
        <v>2418</v>
      </c>
      <c r="C50" s="292"/>
      <c r="D50" s="292"/>
      <c r="E50" s="293"/>
      <c r="F50" s="300"/>
      <c r="G50" s="358"/>
      <c r="H50" s="292"/>
      <c r="I50" s="292"/>
      <c r="J50" s="292"/>
      <c r="K50" s="292"/>
      <c r="L50" s="292"/>
      <c r="M50" s="292"/>
      <c r="N50" s="295"/>
      <c r="O50" s="292"/>
      <c r="P50" s="326"/>
      <c r="Q50" s="292"/>
    </row>
    <row r="51" spans="1:17" ht="15.75">
      <c r="A51" s="292" t="s">
        <v>1965</v>
      </c>
      <c r="B51" s="302" t="s">
        <v>2218</v>
      </c>
      <c r="C51" s="292">
        <v>5</v>
      </c>
      <c r="D51" s="292">
        <v>5000738370</v>
      </c>
      <c r="E51" s="293" t="s">
        <v>1044</v>
      </c>
      <c r="F51" s="300">
        <v>74940</v>
      </c>
      <c r="G51" s="358">
        <v>4721.22</v>
      </c>
      <c r="H51" s="292">
        <v>0</v>
      </c>
      <c r="I51" s="292">
        <v>0</v>
      </c>
      <c r="J51" s="292" t="s">
        <v>1047</v>
      </c>
      <c r="K51" s="292" t="s">
        <v>187</v>
      </c>
      <c r="L51" s="292" t="s">
        <v>1051</v>
      </c>
      <c r="M51" s="292">
        <v>0</v>
      </c>
      <c r="N51" s="295">
        <v>7.0000000000000007E-2</v>
      </c>
      <c r="O51" s="292" t="s">
        <v>16</v>
      </c>
      <c r="P51" s="326">
        <v>140</v>
      </c>
      <c r="Q51" s="292">
        <v>0</v>
      </c>
    </row>
    <row r="52" spans="1:17" ht="15.75">
      <c r="A52" s="292" t="s">
        <v>1965</v>
      </c>
      <c r="B52" s="302" t="s">
        <v>1994</v>
      </c>
      <c r="C52" s="292">
        <v>5</v>
      </c>
      <c r="D52" s="292">
        <v>5000740930</v>
      </c>
      <c r="E52" s="293" t="s">
        <v>1044</v>
      </c>
      <c r="F52" s="300">
        <v>78400</v>
      </c>
      <c r="G52" s="358">
        <v>4939.2000000000007</v>
      </c>
      <c r="H52" s="292">
        <v>0</v>
      </c>
      <c r="I52" s="292">
        <v>0</v>
      </c>
      <c r="J52" s="292" t="s">
        <v>1047</v>
      </c>
      <c r="K52" s="292" t="s">
        <v>187</v>
      </c>
      <c r="L52" s="292" t="s">
        <v>1051</v>
      </c>
      <c r="M52" s="292">
        <v>0</v>
      </c>
      <c r="N52" s="295">
        <v>7.0000000000000007E-2</v>
      </c>
      <c r="O52" s="292" t="s">
        <v>16</v>
      </c>
      <c r="P52" s="326">
        <v>140</v>
      </c>
      <c r="Q52" s="292">
        <v>0</v>
      </c>
    </row>
    <row r="53" spans="1:17" ht="15.75">
      <c r="A53" s="292" t="s">
        <v>1965</v>
      </c>
      <c r="B53" s="302" t="s">
        <v>1058</v>
      </c>
      <c r="C53" s="292">
        <v>5</v>
      </c>
      <c r="D53" s="292">
        <v>5000738370</v>
      </c>
      <c r="E53" s="293" t="s">
        <v>1044</v>
      </c>
      <c r="F53" s="300">
        <v>87740</v>
      </c>
      <c r="G53" s="358">
        <v>5527.6200000000008</v>
      </c>
      <c r="H53" s="292">
        <v>0</v>
      </c>
      <c r="I53" s="292">
        <v>0</v>
      </c>
      <c r="J53" s="292" t="s">
        <v>1047</v>
      </c>
      <c r="K53" s="292" t="s">
        <v>187</v>
      </c>
      <c r="L53" s="292" t="s">
        <v>1051</v>
      </c>
      <c r="M53" s="292">
        <v>0</v>
      </c>
      <c r="N53" s="295">
        <v>7.0000000000000007E-2</v>
      </c>
      <c r="O53" s="292" t="s">
        <v>16</v>
      </c>
      <c r="P53" s="326">
        <v>140</v>
      </c>
      <c r="Q53" s="292">
        <v>0</v>
      </c>
    </row>
    <row r="54" spans="1:17" ht="15.75">
      <c r="A54" s="292" t="s">
        <v>1965</v>
      </c>
      <c r="B54" s="302" t="s">
        <v>1059</v>
      </c>
      <c r="C54" s="292">
        <v>5</v>
      </c>
      <c r="D54" s="292">
        <v>5000738369</v>
      </c>
      <c r="E54" s="293" t="s">
        <v>1044</v>
      </c>
      <c r="F54" s="300">
        <v>96090</v>
      </c>
      <c r="G54" s="358">
        <v>6053.670000000001</v>
      </c>
      <c r="H54" s="292">
        <v>0</v>
      </c>
      <c r="I54" s="292">
        <v>0</v>
      </c>
      <c r="J54" s="292" t="s">
        <v>1047</v>
      </c>
      <c r="K54" s="292" t="s">
        <v>187</v>
      </c>
      <c r="L54" s="292" t="s">
        <v>1051</v>
      </c>
      <c r="M54" s="292">
        <v>0</v>
      </c>
      <c r="N54" s="295">
        <v>7.0000000000000007E-2</v>
      </c>
      <c r="O54" s="292" t="s">
        <v>16</v>
      </c>
      <c r="P54" s="326">
        <v>140</v>
      </c>
      <c r="Q54" s="292">
        <v>0</v>
      </c>
    </row>
    <row r="55" spans="1:17" ht="15.75">
      <c r="A55" s="292" t="s">
        <v>1965</v>
      </c>
      <c r="B55" s="302" t="s">
        <v>1060</v>
      </c>
      <c r="C55" s="292">
        <v>5</v>
      </c>
      <c r="D55" s="292">
        <v>5000738368</v>
      </c>
      <c r="E55" s="293" t="s">
        <v>1044</v>
      </c>
      <c r="F55" s="300">
        <v>103300</v>
      </c>
      <c r="G55" s="358">
        <v>6507.9000000000005</v>
      </c>
      <c r="H55" s="292">
        <v>0</v>
      </c>
      <c r="I55" s="292">
        <v>0</v>
      </c>
      <c r="J55" s="292" t="s">
        <v>1047</v>
      </c>
      <c r="K55" s="292" t="s">
        <v>187</v>
      </c>
      <c r="L55" s="292" t="s">
        <v>1051</v>
      </c>
      <c r="M55" s="292">
        <v>0</v>
      </c>
      <c r="N55" s="295">
        <v>7.0000000000000007E-2</v>
      </c>
      <c r="O55" s="292" t="s">
        <v>16</v>
      </c>
      <c r="P55" s="326">
        <v>140</v>
      </c>
      <c r="Q55" s="292">
        <v>0</v>
      </c>
    </row>
    <row r="56" spans="1:17" ht="15.75">
      <c r="A56" s="292"/>
      <c r="B56" s="302"/>
      <c r="C56" s="292"/>
      <c r="D56" s="292"/>
      <c r="E56" s="293"/>
      <c r="F56" s="300"/>
      <c r="G56" s="358"/>
      <c r="H56" s="292"/>
      <c r="I56" s="292"/>
      <c r="J56" s="292"/>
      <c r="K56" s="292"/>
      <c r="L56" s="292"/>
      <c r="M56" s="292"/>
      <c r="N56" s="295"/>
      <c r="O56" s="292"/>
      <c r="P56" s="326"/>
      <c r="Q56" s="292"/>
    </row>
    <row r="57" spans="1:17" ht="18.75">
      <c r="A57" s="301"/>
      <c r="B57" s="567" t="s">
        <v>2419</v>
      </c>
      <c r="C57" s="292"/>
      <c r="D57" s="292"/>
      <c r="E57" s="293"/>
      <c r="F57" s="300"/>
      <c r="G57" s="358"/>
      <c r="H57" s="292"/>
      <c r="I57" s="292"/>
      <c r="J57" s="292"/>
      <c r="K57" s="292"/>
      <c r="L57" s="292"/>
      <c r="M57" s="292"/>
      <c r="N57" s="295"/>
      <c r="O57" s="292"/>
      <c r="P57" s="326"/>
      <c r="Q57" s="292"/>
    </row>
    <row r="58" spans="1:17" ht="15.75">
      <c r="A58" s="292" t="s">
        <v>1965</v>
      </c>
      <c r="B58" s="302" t="s">
        <v>2218</v>
      </c>
      <c r="C58" s="292">
        <v>5</v>
      </c>
      <c r="D58" s="292">
        <v>5000702408</v>
      </c>
      <c r="E58" s="293" t="s">
        <v>1044</v>
      </c>
      <c r="F58" s="300">
        <v>76890</v>
      </c>
      <c r="G58" s="358">
        <v>4844.0700000000006</v>
      </c>
      <c r="H58" s="292">
        <v>0</v>
      </c>
      <c r="I58" s="292">
        <v>0</v>
      </c>
      <c r="J58" s="292" t="s">
        <v>1047</v>
      </c>
      <c r="K58" s="292" t="s">
        <v>187</v>
      </c>
      <c r="L58" s="292" t="s">
        <v>1051</v>
      </c>
      <c r="M58" s="292">
        <v>0</v>
      </c>
      <c r="N58" s="295">
        <v>7.0000000000000007E-2</v>
      </c>
      <c r="O58" s="292" t="s">
        <v>16</v>
      </c>
      <c r="P58" s="326">
        <v>140</v>
      </c>
      <c r="Q58" s="292">
        <v>0</v>
      </c>
    </row>
    <row r="59" spans="1:17" ht="15.75">
      <c r="A59" s="292" t="s">
        <v>1965</v>
      </c>
      <c r="B59" s="302" t="s">
        <v>1994</v>
      </c>
      <c r="C59" s="292">
        <v>5</v>
      </c>
      <c r="D59" s="292">
        <v>5000740931</v>
      </c>
      <c r="E59" s="293" t="s">
        <v>1044</v>
      </c>
      <c r="F59" s="300">
        <v>80380</v>
      </c>
      <c r="G59" s="358">
        <v>5063.9400000000005</v>
      </c>
      <c r="H59" s="292">
        <v>0</v>
      </c>
      <c r="I59" s="292">
        <v>0</v>
      </c>
      <c r="J59" s="292" t="s">
        <v>1047</v>
      </c>
      <c r="K59" s="292" t="s">
        <v>187</v>
      </c>
      <c r="L59" s="292" t="s">
        <v>1051</v>
      </c>
      <c r="M59" s="292">
        <v>0</v>
      </c>
      <c r="N59" s="295">
        <v>7.0000000000000007E-2</v>
      </c>
      <c r="O59" s="292" t="s">
        <v>16</v>
      </c>
      <c r="P59" s="326">
        <v>140</v>
      </c>
      <c r="Q59" s="292">
        <v>0</v>
      </c>
    </row>
    <row r="60" spans="1:17" ht="15.75">
      <c r="A60" s="292" t="s">
        <v>1965</v>
      </c>
      <c r="B60" s="302" t="s">
        <v>1058</v>
      </c>
      <c r="C60" s="292">
        <v>5</v>
      </c>
      <c r="D60" s="292">
        <v>5000702408</v>
      </c>
      <c r="E60" s="293" t="s">
        <v>1044</v>
      </c>
      <c r="F60" s="300">
        <v>90020</v>
      </c>
      <c r="G60" s="358">
        <v>5671.26</v>
      </c>
      <c r="H60" s="292">
        <v>0</v>
      </c>
      <c r="I60" s="292">
        <v>0</v>
      </c>
      <c r="J60" s="292" t="s">
        <v>1047</v>
      </c>
      <c r="K60" s="292" t="s">
        <v>187</v>
      </c>
      <c r="L60" s="292" t="s">
        <v>1051</v>
      </c>
      <c r="M60" s="292">
        <v>0</v>
      </c>
      <c r="N60" s="295">
        <v>7.0000000000000007E-2</v>
      </c>
      <c r="O60" s="292" t="s">
        <v>16</v>
      </c>
      <c r="P60" s="326">
        <v>140</v>
      </c>
      <c r="Q60" s="292">
        <v>0</v>
      </c>
    </row>
    <row r="61" spans="1:17" ht="15.75">
      <c r="A61" s="292" t="s">
        <v>1965</v>
      </c>
      <c r="B61" s="302" t="s">
        <v>1059</v>
      </c>
      <c r="C61" s="292">
        <v>5</v>
      </c>
      <c r="D61" s="292">
        <v>5000702409</v>
      </c>
      <c r="E61" s="293" t="s">
        <v>1044</v>
      </c>
      <c r="F61" s="300">
        <v>98450</v>
      </c>
      <c r="G61" s="358">
        <v>6202.35</v>
      </c>
      <c r="H61" s="292">
        <v>0</v>
      </c>
      <c r="I61" s="292">
        <v>0</v>
      </c>
      <c r="J61" s="292" t="s">
        <v>1047</v>
      </c>
      <c r="K61" s="292" t="s">
        <v>187</v>
      </c>
      <c r="L61" s="292" t="s">
        <v>1051</v>
      </c>
      <c r="M61" s="292">
        <v>0</v>
      </c>
      <c r="N61" s="295">
        <v>7.0000000000000007E-2</v>
      </c>
      <c r="O61" s="292" t="s">
        <v>16</v>
      </c>
      <c r="P61" s="326">
        <v>140</v>
      </c>
      <c r="Q61" s="292">
        <v>0</v>
      </c>
    </row>
    <row r="62" spans="1:17" ht="15.75">
      <c r="A62" s="292" t="s">
        <v>1965</v>
      </c>
      <c r="B62" s="302" t="s">
        <v>1060</v>
      </c>
      <c r="C62" s="292">
        <v>5</v>
      </c>
      <c r="D62" s="292">
        <v>5000740931</v>
      </c>
      <c r="E62" s="293" t="s">
        <v>1044</v>
      </c>
      <c r="F62" s="300">
        <v>105150</v>
      </c>
      <c r="G62" s="358">
        <v>6624.4500000000007</v>
      </c>
      <c r="H62" s="292">
        <v>0</v>
      </c>
      <c r="I62" s="292">
        <v>0</v>
      </c>
      <c r="J62" s="292" t="s">
        <v>1047</v>
      </c>
      <c r="K62" s="292" t="s">
        <v>187</v>
      </c>
      <c r="L62" s="292" t="s">
        <v>1051</v>
      </c>
      <c r="M62" s="292">
        <v>0</v>
      </c>
      <c r="N62" s="295">
        <v>7.0000000000000007E-2</v>
      </c>
      <c r="O62" s="292" t="s">
        <v>16</v>
      </c>
      <c r="P62" s="326">
        <v>140</v>
      </c>
      <c r="Q62" s="292">
        <v>0</v>
      </c>
    </row>
    <row r="63" spans="1:17">
      <c r="G63" s="646"/>
      <c r="H63" s="189"/>
      <c r="O63" s="329"/>
      <c r="P63" s="647"/>
      <c r="Q63" s="329"/>
    </row>
    <row r="64" spans="1:17" ht="18.75">
      <c r="A64" s="301"/>
      <c r="B64" s="567" t="s">
        <v>2420</v>
      </c>
      <c r="C64" s="292"/>
      <c r="D64" s="292"/>
      <c r="E64" s="293"/>
      <c r="F64" s="300"/>
      <c r="G64" s="358"/>
      <c r="H64" s="292"/>
      <c r="I64" s="292"/>
      <c r="J64" s="292"/>
      <c r="K64" s="292"/>
      <c r="L64" s="292"/>
      <c r="M64" s="292"/>
      <c r="N64" s="295"/>
      <c r="O64" s="292"/>
      <c r="P64" s="326"/>
      <c r="Q64" s="292"/>
    </row>
    <row r="65" spans="1:17" ht="15">
      <c r="A65" s="292" t="s">
        <v>1965</v>
      </c>
      <c r="B65" s="328" t="s">
        <v>2150</v>
      </c>
      <c r="C65" s="292">
        <v>2</v>
      </c>
      <c r="D65" s="292">
        <v>5002191793</v>
      </c>
      <c r="E65" s="293" t="s">
        <v>387</v>
      </c>
      <c r="F65" s="300">
        <v>121650</v>
      </c>
      <c r="G65" s="358">
        <v>46048.53</v>
      </c>
      <c r="H65" s="292">
        <v>4</v>
      </c>
      <c r="I65" s="292">
        <v>1997</v>
      </c>
      <c r="J65" s="292" t="s">
        <v>1047</v>
      </c>
      <c r="K65" s="292" t="s">
        <v>1056</v>
      </c>
      <c r="L65" s="292" t="s">
        <v>1050</v>
      </c>
      <c r="M65" s="326">
        <v>115</v>
      </c>
      <c r="N65" s="295">
        <v>0.41</v>
      </c>
      <c r="O65" s="292" t="s">
        <v>1395</v>
      </c>
      <c r="P65" s="326">
        <v>1250</v>
      </c>
      <c r="Q65" s="292">
        <v>219</v>
      </c>
    </row>
    <row r="66" spans="1:17" ht="15">
      <c r="A66" s="292" t="s">
        <v>1965</v>
      </c>
      <c r="B66" s="328" t="s">
        <v>1995</v>
      </c>
      <c r="C66" s="292">
        <v>2</v>
      </c>
      <c r="D66" s="292">
        <v>5002191863</v>
      </c>
      <c r="E66" s="293" t="s">
        <v>387</v>
      </c>
      <c r="F66" s="300">
        <v>136870</v>
      </c>
      <c r="G66" s="358">
        <v>51789.514000000003</v>
      </c>
      <c r="H66" s="292">
        <v>4</v>
      </c>
      <c r="I66" s="292">
        <v>1997</v>
      </c>
      <c r="J66" s="292" t="s">
        <v>1047</v>
      </c>
      <c r="K66" s="292" t="s">
        <v>1056</v>
      </c>
      <c r="L66" s="292" t="s">
        <v>1050</v>
      </c>
      <c r="M66" s="326">
        <v>115</v>
      </c>
      <c r="N66" s="295">
        <v>0.41</v>
      </c>
      <c r="O66" s="292" t="s">
        <v>1395</v>
      </c>
      <c r="P66" s="326">
        <v>1250</v>
      </c>
      <c r="Q66" s="292">
        <v>219</v>
      </c>
    </row>
    <row r="67" spans="1:17" ht="15">
      <c r="A67" s="292" t="s">
        <v>1965</v>
      </c>
      <c r="B67" s="328" t="s">
        <v>1412</v>
      </c>
      <c r="C67" s="292">
        <v>2</v>
      </c>
      <c r="D67" s="292">
        <v>5002191933</v>
      </c>
      <c r="E67" s="293" t="s">
        <v>387</v>
      </c>
      <c r="F67" s="300">
        <v>175320</v>
      </c>
      <c r="G67" s="358">
        <v>66260.423999999999</v>
      </c>
      <c r="H67" s="292">
        <v>8</v>
      </c>
      <c r="I67" s="292">
        <v>5000</v>
      </c>
      <c r="J67" s="292" t="s">
        <v>1047</v>
      </c>
      <c r="K67" s="292" t="s">
        <v>1061</v>
      </c>
      <c r="L67" s="292" t="s">
        <v>1096</v>
      </c>
      <c r="M67" s="326">
        <v>92</v>
      </c>
      <c r="N67" s="295">
        <v>0.41</v>
      </c>
      <c r="O67" s="292" t="s">
        <v>104</v>
      </c>
      <c r="P67" s="326">
        <v>2400</v>
      </c>
      <c r="Q67" s="292">
        <v>246</v>
      </c>
    </row>
    <row r="68" spans="1:17" ht="15">
      <c r="A68" s="292" t="s">
        <v>1965</v>
      </c>
      <c r="B68" s="582" t="s">
        <v>1996</v>
      </c>
      <c r="C68" s="292">
        <v>2</v>
      </c>
      <c r="D68" s="292">
        <v>5002192073</v>
      </c>
      <c r="E68" s="293" t="s">
        <v>387</v>
      </c>
      <c r="F68" s="300">
        <v>189580</v>
      </c>
      <c r="G68" s="358">
        <v>71639.296000000002</v>
      </c>
      <c r="H68" s="292">
        <v>8</v>
      </c>
      <c r="I68" s="292">
        <v>5000</v>
      </c>
      <c r="J68" s="292" t="s">
        <v>1047</v>
      </c>
      <c r="K68" s="292" t="s">
        <v>1061</v>
      </c>
      <c r="L68" s="292" t="s">
        <v>1096</v>
      </c>
      <c r="M68" s="326">
        <v>92</v>
      </c>
      <c r="N68" s="295">
        <v>0.41</v>
      </c>
      <c r="O68" s="292" t="s">
        <v>104</v>
      </c>
      <c r="P68" s="326">
        <v>2400</v>
      </c>
      <c r="Q68" s="292">
        <v>246</v>
      </c>
    </row>
    <row r="69" spans="1:17" ht="15">
      <c r="A69" s="292" t="s">
        <v>1965</v>
      </c>
      <c r="B69" s="328" t="s">
        <v>1413</v>
      </c>
      <c r="C69" s="292">
        <v>2</v>
      </c>
      <c r="D69" s="292">
        <v>5002192003</v>
      </c>
      <c r="E69" s="293" t="s">
        <v>387</v>
      </c>
      <c r="F69" s="300">
        <v>220040</v>
      </c>
      <c r="G69" s="358">
        <v>83131.627999999997</v>
      </c>
      <c r="H69" s="292">
        <v>8</v>
      </c>
      <c r="I69" s="292">
        <v>5000</v>
      </c>
      <c r="J69" s="292" t="s">
        <v>1047</v>
      </c>
      <c r="K69" s="292" t="s">
        <v>1061</v>
      </c>
      <c r="L69" s="292" t="s">
        <v>1054</v>
      </c>
      <c r="M69" s="326">
        <v>94</v>
      </c>
      <c r="N69" s="295">
        <v>0.41</v>
      </c>
      <c r="O69" s="292" t="s">
        <v>104</v>
      </c>
      <c r="P69" s="326">
        <v>2400</v>
      </c>
      <c r="Q69" s="292">
        <v>243</v>
      </c>
    </row>
    <row r="70" spans="1:17" ht="15">
      <c r="A70" s="292" t="s">
        <v>1965</v>
      </c>
      <c r="B70" s="328" t="s">
        <v>2151</v>
      </c>
      <c r="C70" s="292">
        <v>2</v>
      </c>
      <c r="D70" s="292">
        <v>5002191828</v>
      </c>
      <c r="E70" s="293" t="s">
        <v>388</v>
      </c>
      <c r="F70" s="300">
        <v>110180</v>
      </c>
      <c r="G70" s="358">
        <v>41722.046000000002</v>
      </c>
      <c r="H70" s="292">
        <v>4</v>
      </c>
      <c r="I70" s="292">
        <v>1997</v>
      </c>
      <c r="J70" s="292" t="s">
        <v>1047</v>
      </c>
      <c r="K70" s="292" t="s">
        <v>1056</v>
      </c>
      <c r="L70" s="292" t="s">
        <v>1050</v>
      </c>
      <c r="M70" s="326">
        <v>115</v>
      </c>
      <c r="N70" s="295">
        <v>0.41</v>
      </c>
      <c r="O70" s="292" t="s">
        <v>1395</v>
      </c>
      <c r="P70" s="326">
        <v>1250</v>
      </c>
      <c r="Q70" s="292">
        <v>217</v>
      </c>
    </row>
    <row r="71" spans="1:17" ht="15">
      <c r="A71" s="292" t="s">
        <v>1965</v>
      </c>
      <c r="B71" s="328" t="s">
        <v>1997</v>
      </c>
      <c r="C71" s="292">
        <v>2</v>
      </c>
      <c r="D71" s="292">
        <v>5002191898</v>
      </c>
      <c r="E71" s="293" t="s">
        <v>388</v>
      </c>
      <c r="F71" s="300">
        <v>125820</v>
      </c>
      <c r="G71" s="358">
        <v>47621.453999999998</v>
      </c>
      <c r="H71" s="292">
        <v>4</v>
      </c>
      <c r="I71" s="292">
        <v>1997</v>
      </c>
      <c r="J71" s="292" t="s">
        <v>1047</v>
      </c>
      <c r="K71" s="292" t="s">
        <v>1056</v>
      </c>
      <c r="L71" s="292" t="s">
        <v>1050</v>
      </c>
      <c r="M71" s="326">
        <v>115</v>
      </c>
      <c r="N71" s="295">
        <v>0.41</v>
      </c>
      <c r="O71" s="292" t="s">
        <v>1395</v>
      </c>
      <c r="P71" s="326">
        <v>1250</v>
      </c>
      <c r="Q71" s="292">
        <v>217</v>
      </c>
    </row>
    <row r="72" spans="1:17" ht="15">
      <c r="A72" s="292" t="s">
        <v>1965</v>
      </c>
      <c r="B72" s="328" t="s">
        <v>1414</v>
      </c>
      <c r="C72" s="292">
        <v>2</v>
      </c>
      <c r="D72" s="292">
        <v>5002191968</v>
      </c>
      <c r="E72" s="293" t="s">
        <v>388</v>
      </c>
      <c r="F72" s="300">
        <v>163840</v>
      </c>
      <c r="G72" s="358">
        <v>61930.168000000005</v>
      </c>
      <c r="H72" s="292">
        <v>8</v>
      </c>
      <c r="I72" s="292">
        <v>5000</v>
      </c>
      <c r="J72" s="292" t="s">
        <v>1047</v>
      </c>
      <c r="K72" s="292" t="s">
        <v>1061</v>
      </c>
      <c r="L72" s="292" t="s">
        <v>1096</v>
      </c>
      <c r="M72" s="326">
        <v>92</v>
      </c>
      <c r="N72" s="295">
        <v>0.41</v>
      </c>
      <c r="O72" s="292" t="s">
        <v>104</v>
      </c>
      <c r="P72" s="326">
        <v>2400</v>
      </c>
      <c r="Q72" s="292">
        <v>247</v>
      </c>
    </row>
    <row r="73" spans="1:17" ht="15">
      <c r="A73" s="292" t="s">
        <v>1965</v>
      </c>
      <c r="B73" s="328" t="s">
        <v>1998</v>
      </c>
      <c r="C73" s="292">
        <v>2</v>
      </c>
      <c r="D73" s="292">
        <v>5002192108</v>
      </c>
      <c r="E73" s="293" t="s">
        <v>388</v>
      </c>
      <c r="F73" s="300">
        <v>178540</v>
      </c>
      <c r="G73" s="358">
        <v>67475.008000000002</v>
      </c>
      <c r="H73" s="292">
        <v>8</v>
      </c>
      <c r="I73" s="292">
        <v>5000</v>
      </c>
      <c r="J73" s="292" t="s">
        <v>1047</v>
      </c>
      <c r="K73" s="292" t="s">
        <v>1061</v>
      </c>
      <c r="L73" s="292" t="s">
        <v>1096</v>
      </c>
      <c r="M73" s="326">
        <v>92</v>
      </c>
      <c r="N73" s="295">
        <v>0.41</v>
      </c>
      <c r="O73" s="292" t="s">
        <v>104</v>
      </c>
      <c r="P73" s="326">
        <v>2400</v>
      </c>
      <c r="Q73" s="292">
        <v>247</v>
      </c>
    </row>
    <row r="74" spans="1:17" ht="15">
      <c r="A74" s="292" t="s">
        <v>1965</v>
      </c>
      <c r="B74" s="328" t="s">
        <v>1415</v>
      </c>
      <c r="C74" s="292">
        <v>2</v>
      </c>
      <c r="D74" s="292">
        <v>5002192038</v>
      </c>
      <c r="E74" s="293" t="s">
        <v>388</v>
      </c>
      <c r="F74" s="300">
        <v>209410</v>
      </c>
      <c r="G74" s="358">
        <v>79121.991999999998</v>
      </c>
      <c r="H74" s="292">
        <v>8</v>
      </c>
      <c r="I74" s="292">
        <v>5000</v>
      </c>
      <c r="J74" s="292" t="s">
        <v>1047</v>
      </c>
      <c r="K74" s="292" t="s">
        <v>1061</v>
      </c>
      <c r="L74" s="292" t="s">
        <v>1054</v>
      </c>
      <c r="M74" s="326">
        <v>94</v>
      </c>
      <c r="N74" s="295">
        <v>0.41</v>
      </c>
      <c r="O74" s="292" t="s">
        <v>104</v>
      </c>
      <c r="P74" s="326">
        <v>2400</v>
      </c>
      <c r="Q74" s="292">
        <v>243</v>
      </c>
    </row>
  </sheetData>
  <pageMargins left="0.7" right="0.7" top="0.75" bottom="0.75" header="0.3" footer="0.3"/>
  <pageSetup paperSize="9" orientation="portrait" r:id="rId1"/>
  <headerFooter>
    <oddHeader>&amp;L&amp;"Arial"&amp;8&amp;K000000INTERNAL&amp;1#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autoPageBreaks="0"/>
  </sheetPr>
  <dimension ref="A1:C60"/>
  <sheetViews>
    <sheetView workbookViewId="0">
      <selection activeCell="A4" sqref="A4"/>
    </sheetView>
  </sheetViews>
  <sheetFormatPr defaultColWidth="9.140625" defaultRowHeight="12.75" customHeight="1"/>
  <cols>
    <col min="1" max="1" width="25.7109375" style="2" customWidth="1"/>
    <col min="2" max="2" width="26" style="32" customWidth="1"/>
    <col min="3" max="3" width="12.140625" style="4" customWidth="1"/>
    <col min="4" max="16384" width="9.140625" style="29"/>
  </cols>
  <sheetData>
    <row r="1" spans="1:3" s="6" customFormat="1" ht="12.75" customHeight="1">
      <c r="A1" s="18" t="s">
        <v>17</v>
      </c>
      <c r="B1" s="19"/>
      <c r="C1" s="21"/>
    </row>
    <row r="2" spans="1:3" ht="12.75" customHeight="1">
      <c r="A2" s="1" t="s">
        <v>1070</v>
      </c>
      <c r="B2"/>
      <c r="C2" s="31"/>
    </row>
    <row r="3" spans="1:3" ht="12.75" customHeight="1">
      <c r="A3" s="1"/>
      <c r="B3"/>
      <c r="C3" s="31"/>
    </row>
    <row r="4" spans="1:3" customFormat="1">
      <c r="A4" s="7"/>
      <c r="B4" s="11"/>
    </row>
    <row r="5" spans="1:3" ht="12.75" customHeight="1">
      <c r="A5" s="1"/>
      <c r="C5" s="32"/>
    </row>
    <row r="6" spans="1:3" ht="12.75" customHeight="1">
      <c r="B6" s="2"/>
      <c r="C6" s="2"/>
    </row>
    <row r="7" spans="1:3" ht="12.75" customHeight="1">
      <c r="A7" s="2" t="s">
        <v>18</v>
      </c>
      <c r="B7" s="2" t="s">
        <v>11</v>
      </c>
      <c r="C7" s="1" t="s">
        <v>19</v>
      </c>
    </row>
    <row r="8" spans="1:3" ht="12.75" customHeight="1">
      <c r="C8" s="22"/>
    </row>
    <row r="9" spans="1:3" ht="12.75" customHeight="1">
      <c r="A9" s="2" t="s">
        <v>218</v>
      </c>
      <c r="B9" s="29"/>
      <c r="C9" s="22"/>
    </row>
    <row r="10" spans="1:3" ht="12.75" customHeight="1">
      <c r="B10" s="29" t="s">
        <v>219</v>
      </c>
      <c r="C10" s="33">
        <v>29995</v>
      </c>
    </row>
    <row r="11" spans="1:3" ht="12.75" customHeight="1">
      <c r="B11" s="29" t="s">
        <v>220</v>
      </c>
      <c r="C11" s="33">
        <v>30995</v>
      </c>
    </row>
    <row r="12" spans="1:3" ht="12.75" customHeight="1">
      <c r="B12" s="29" t="s">
        <v>221</v>
      </c>
      <c r="C12" s="33">
        <v>33995</v>
      </c>
    </row>
    <row r="13" spans="1:3" ht="12.75" customHeight="1">
      <c r="B13" s="29" t="s">
        <v>222</v>
      </c>
      <c r="C13" s="33">
        <v>35695</v>
      </c>
    </row>
    <row r="14" spans="1:3" ht="12.75" customHeight="1">
      <c r="B14" s="29" t="s">
        <v>223</v>
      </c>
      <c r="C14" s="33">
        <v>39745</v>
      </c>
    </row>
    <row r="15" spans="1:3" ht="12.75" customHeight="1">
      <c r="B15" s="29"/>
      <c r="C15" s="33"/>
    </row>
    <row r="16" spans="1:3" ht="12.75" customHeight="1">
      <c r="A16" s="1" t="s">
        <v>20</v>
      </c>
      <c r="B16" s="29"/>
      <c r="C16" s="33"/>
    </row>
    <row r="17" spans="1:3" ht="12.75" customHeight="1">
      <c r="A17" s="1"/>
      <c r="B17" s="29" t="s">
        <v>224</v>
      </c>
      <c r="C17" s="33">
        <v>38980</v>
      </c>
    </row>
    <row r="18" spans="1:3" ht="12.75" customHeight="1">
      <c r="A18" s="1"/>
      <c r="B18" s="29" t="s">
        <v>225</v>
      </c>
      <c r="C18" s="33">
        <v>39980</v>
      </c>
    </row>
    <row r="19" spans="1:3" ht="12.75" customHeight="1">
      <c r="A19" s="1"/>
      <c r="B19" s="29" t="s">
        <v>226</v>
      </c>
      <c r="C19" s="33">
        <v>39980</v>
      </c>
    </row>
    <row r="20" spans="1:3" ht="12.75" customHeight="1">
      <c r="A20" s="1"/>
      <c r="B20" s="29" t="s">
        <v>227</v>
      </c>
      <c r="C20" s="33">
        <v>43350</v>
      </c>
    </row>
    <row r="21" spans="1:3" ht="12.75" customHeight="1">
      <c r="A21" s="1"/>
      <c r="B21" s="29" t="s">
        <v>228</v>
      </c>
      <c r="C21" s="33">
        <v>43950</v>
      </c>
    </row>
    <row r="22" spans="1:3" ht="12.75" customHeight="1">
      <c r="A22" s="1"/>
      <c r="B22" s="29" t="s">
        <v>229</v>
      </c>
      <c r="C22" s="33">
        <v>47850</v>
      </c>
    </row>
    <row r="23" spans="1:3" ht="12.75" customHeight="1">
      <c r="A23" s="1"/>
      <c r="B23" s="29"/>
      <c r="C23" s="33"/>
    </row>
    <row r="24" spans="1:3" ht="12.75" customHeight="1">
      <c r="A24" s="1" t="s">
        <v>21</v>
      </c>
      <c r="B24" s="29"/>
      <c r="C24" s="33"/>
    </row>
    <row r="25" spans="1:3" ht="12.75" customHeight="1">
      <c r="A25" s="1"/>
      <c r="B25" s="29" t="s">
        <v>230</v>
      </c>
      <c r="C25" s="33">
        <v>44250</v>
      </c>
    </row>
    <row r="26" spans="1:3" ht="12.75" customHeight="1">
      <c r="A26" s="1"/>
      <c r="B26" s="29" t="s">
        <v>231</v>
      </c>
      <c r="C26" s="33">
        <v>46250</v>
      </c>
    </row>
    <row r="27" spans="1:3" ht="12.75" customHeight="1">
      <c r="A27" s="1"/>
      <c r="B27" s="29" t="s">
        <v>232</v>
      </c>
      <c r="C27" s="33">
        <v>48950</v>
      </c>
    </row>
    <row r="28" spans="1:3" ht="12.75" customHeight="1">
      <c r="A28" s="1"/>
      <c r="B28" s="29" t="s">
        <v>233</v>
      </c>
      <c r="C28" s="33">
        <v>51750</v>
      </c>
    </row>
    <row r="29" spans="1:3" ht="12.75" customHeight="1">
      <c r="A29" s="1"/>
      <c r="B29" s="29" t="s">
        <v>234</v>
      </c>
      <c r="C29" s="33">
        <v>53750</v>
      </c>
    </row>
    <row r="30" spans="1:3" ht="12.75" customHeight="1">
      <c r="A30" s="1"/>
      <c r="B30" s="29" t="s">
        <v>235</v>
      </c>
      <c r="C30" s="33">
        <v>58750</v>
      </c>
    </row>
    <row r="31" spans="1:3" ht="12.75" customHeight="1">
      <c r="A31" s="1"/>
      <c r="B31" s="29" t="s">
        <v>236</v>
      </c>
      <c r="C31" s="33">
        <v>58750</v>
      </c>
    </row>
    <row r="33" spans="1:3" ht="12.75" customHeight="1">
      <c r="A33" s="1" t="s">
        <v>22</v>
      </c>
      <c r="B33" s="29"/>
      <c r="C33" s="33"/>
    </row>
    <row r="34" spans="1:3" ht="12.75" customHeight="1">
      <c r="A34" s="1"/>
      <c r="B34" s="29" t="s">
        <v>237</v>
      </c>
      <c r="C34" s="33">
        <v>49950</v>
      </c>
    </row>
    <row r="35" spans="1:3" ht="12.75" customHeight="1">
      <c r="A35" s="1"/>
      <c r="B35" s="29" t="s">
        <v>238</v>
      </c>
      <c r="C35" s="33">
        <v>53450</v>
      </c>
    </row>
    <row r="36" spans="1:3" ht="12.75" customHeight="1">
      <c r="A36" s="1"/>
      <c r="B36" s="29" t="s">
        <v>239</v>
      </c>
      <c r="C36" s="33">
        <v>62950</v>
      </c>
    </row>
    <row r="37" spans="1:3" ht="12.75" customHeight="1">
      <c r="A37" s="1"/>
      <c r="B37" s="29" t="s">
        <v>240</v>
      </c>
      <c r="C37" s="33">
        <v>66950</v>
      </c>
    </row>
    <row r="38" spans="1:3" ht="12.75" customHeight="1">
      <c r="A38" s="1"/>
      <c r="B38" s="29" t="s">
        <v>241</v>
      </c>
      <c r="C38" s="33">
        <v>66950</v>
      </c>
    </row>
    <row r="39" spans="1:3" ht="12.75" customHeight="1">
      <c r="A39" s="1"/>
      <c r="B39" s="29" t="s">
        <v>242</v>
      </c>
      <c r="C39" s="33">
        <v>78950</v>
      </c>
    </row>
    <row r="40" spans="1:3" ht="12.75" customHeight="1">
      <c r="A40" s="1"/>
      <c r="B40" s="29" t="s">
        <v>243</v>
      </c>
      <c r="C40" s="33">
        <v>77950</v>
      </c>
    </row>
    <row r="41" spans="1:3" ht="12.75" customHeight="1">
      <c r="A41" s="1"/>
      <c r="B41" s="29"/>
      <c r="C41" s="33"/>
    </row>
    <row r="42" spans="1:3" ht="12.75" customHeight="1">
      <c r="A42" s="1" t="s">
        <v>23</v>
      </c>
      <c r="B42" s="29"/>
      <c r="C42" s="33"/>
    </row>
    <row r="43" spans="1:3" ht="12.75" customHeight="1">
      <c r="A43" s="1"/>
      <c r="B43" s="29" t="s">
        <v>244</v>
      </c>
      <c r="C43" s="33">
        <v>69650</v>
      </c>
    </row>
    <row r="44" spans="1:3" ht="12.75" customHeight="1">
      <c r="A44" s="29"/>
      <c r="B44" s="29" t="s">
        <v>245</v>
      </c>
      <c r="C44" s="33">
        <v>76450</v>
      </c>
    </row>
    <row r="45" spans="1:3" ht="12.75" customHeight="1">
      <c r="A45" s="1"/>
      <c r="B45" s="29" t="s">
        <v>246</v>
      </c>
      <c r="C45" s="33">
        <v>83950</v>
      </c>
    </row>
    <row r="46" spans="1:3" ht="12.75" customHeight="1">
      <c r="A46" s="1"/>
      <c r="B46" s="29" t="s">
        <v>247</v>
      </c>
      <c r="C46" s="33">
        <v>86250</v>
      </c>
    </row>
    <row r="47" spans="1:3" ht="12.75" customHeight="1">
      <c r="A47" s="1"/>
      <c r="B47" s="29"/>
      <c r="C47" s="33"/>
    </row>
    <row r="48" spans="1:3" ht="12.75" customHeight="1">
      <c r="A48" s="1" t="s">
        <v>248</v>
      </c>
      <c r="B48" s="29"/>
      <c r="C48" s="33"/>
    </row>
    <row r="49" spans="1:3" ht="12.75" customHeight="1">
      <c r="A49" s="1"/>
      <c r="B49" s="29" t="s">
        <v>249</v>
      </c>
      <c r="C49" s="33">
        <v>49950</v>
      </c>
    </row>
    <row r="50" spans="1:3" ht="12.75" customHeight="1">
      <c r="A50" s="1"/>
      <c r="B50" s="29" t="s">
        <v>250</v>
      </c>
      <c r="C50" s="33">
        <v>56850</v>
      </c>
    </row>
    <row r="51" spans="1:3" ht="12.75" customHeight="1">
      <c r="A51" s="1"/>
      <c r="B51" s="29" t="s">
        <v>251</v>
      </c>
      <c r="C51" s="33">
        <v>59850</v>
      </c>
    </row>
    <row r="52" spans="1:3" ht="12.75" customHeight="1">
      <c r="A52" s="1"/>
      <c r="B52" s="29" t="s">
        <v>252</v>
      </c>
      <c r="C52" s="33">
        <v>64950</v>
      </c>
    </row>
    <row r="53" spans="1:3" ht="12.75" customHeight="1">
      <c r="A53" s="1"/>
      <c r="B53" s="29" t="s">
        <v>253</v>
      </c>
      <c r="C53" s="33">
        <v>106950</v>
      </c>
    </row>
    <row r="54" spans="1:3" ht="12.75" customHeight="1">
      <c r="A54" s="1"/>
      <c r="B54" s="29" t="s">
        <v>254</v>
      </c>
      <c r="C54" s="33">
        <v>114950</v>
      </c>
    </row>
    <row r="55" spans="1:3" ht="12.75" customHeight="1">
      <c r="A55" s="1"/>
      <c r="B55" s="29" t="s">
        <v>255</v>
      </c>
      <c r="C55" s="33">
        <v>118950</v>
      </c>
    </row>
    <row r="56" spans="1:3" ht="12.75" customHeight="1">
      <c r="B56" s="29"/>
      <c r="C56" s="33"/>
    </row>
    <row r="57" spans="1:3" ht="12.75" customHeight="1">
      <c r="A57" s="2" t="s">
        <v>24</v>
      </c>
      <c r="B57" s="29"/>
      <c r="C57" s="29"/>
    </row>
    <row r="58" spans="1:3" ht="12.75" customHeight="1">
      <c r="A58" s="1"/>
      <c r="B58" s="29" t="s">
        <v>25</v>
      </c>
      <c r="C58" s="33">
        <v>124500</v>
      </c>
    </row>
    <row r="59" spans="1:3" ht="12.75" customHeight="1">
      <c r="B59" s="29" t="s">
        <v>256</v>
      </c>
      <c r="C59" s="33">
        <v>189950</v>
      </c>
    </row>
    <row r="60" spans="1:3" ht="12.75" customHeight="1">
      <c r="B60" s="29" t="s">
        <v>257</v>
      </c>
      <c r="C60" s="33">
        <v>198950</v>
      </c>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autoPageBreaks="0"/>
  </sheetPr>
  <dimension ref="A1:H146"/>
  <sheetViews>
    <sheetView workbookViewId="0">
      <selection activeCell="M24" sqref="M24"/>
    </sheetView>
  </sheetViews>
  <sheetFormatPr defaultRowHeight="12.75" customHeight="1"/>
  <cols>
    <col min="1" max="1" width="9.140625" style="144"/>
    <col min="2" max="2" width="87.5703125" style="144" customWidth="1"/>
    <col min="3" max="3" width="13.5703125" style="145" bestFit="1" customWidth="1"/>
    <col min="4" max="4" width="11.42578125" style="146" bestFit="1" customWidth="1"/>
    <col min="5" max="5" width="13.85546875" style="146" bestFit="1" customWidth="1"/>
    <col min="6" max="6" width="19.140625" style="146" bestFit="1" customWidth="1"/>
    <col min="7" max="7" width="1.85546875" style="145" customWidth="1"/>
    <col min="8" max="8" width="9.140625" style="145"/>
    <col min="9" max="243" width="9.140625" style="144"/>
    <col min="244" max="244" width="51.28515625" style="144" customWidth="1"/>
    <col min="245" max="245" width="10.42578125" style="144" bestFit="1" customWidth="1"/>
    <col min="246" max="246" width="11.28515625" style="144" bestFit="1" customWidth="1"/>
    <col min="247" max="247" width="6.85546875" style="144" bestFit="1" customWidth="1"/>
    <col min="248" max="248" width="6.140625" style="144" bestFit="1" customWidth="1"/>
    <col min="249" max="249" width="7.28515625" style="144" bestFit="1" customWidth="1"/>
    <col min="250" max="250" width="9.7109375" style="144" bestFit="1" customWidth="1"/>
    <col min="251" max="251" width="10.140625" style="144" bestFit="1" customWidth="1"/>
    <col min="252" max="255" width="11.28515625" style="144" bestFit="1" customWidth="1"/>
    <col min="256" max="257" width="5.140625" style="144" bestFit="1" customWidth="1"/>
    <col min="258" max="258" width="5.5703125" style="144" bestFit="1" customWidth="1"/>
    <col min="259" max="259" width="1.85546875" style="144" customWidth="1"/>
    <col min="260" max="260" width="10.140625" style="144" bestFit="1" customWidth="1"/>
    <col min="261" max="261" width="9.140625" style="144" bestFit="1" customWidth="1"/>
    <col min="262" max="263" width="7.5703125" style="144" bestFit="1" customWidth="1"/>
    <col min="264" max="499" width="9.140625" style="144"/>
    <col min="500" max="500" width="51.28515625" style="144" customWidth="1"/>
    <col min="501" max="501" width="10.42578125" style="144" bestFit="1" customWidth="1"/>
    <col min="502" max="502" width="11.28515625" style="144" bestFit="1" customWidth="1"/>
    <col min="503" max="503" width="6.85546875" style="144" bestFit="1" customWidth="1"/>
    <col min="504" max="504" width="6.140625" style="144" bestFit="1" customWidth="1"/>
    <col min="505" max="505" width="7.28515625" style="144" bestFit="1" customWidth="1"/>
    <col min="506" max="506" width="9.7109375" style="144" bestFit="1" customWidth="1"/>
    <col min="507" max="507" width="10.140625" style="144" bestFit="1" customWidth="1"/>
    <col min="508" max="511" width="11.28515625" style="144" bestFit="1" customWidth="1"/>
    <col min="512" max="513" width="5.140625" style="144" bestFit="1" customWidth="1"/>
    <col min="514" max="514" width="5.5703125" style="144" bestFit="1" customWidth="1"/>
    <col min="515" max="515" width="1.85546875" style="144" customWidth="1"/>
    <col min="516" max="516" width="10.140625" style="144" bestFit="1" customWidth="1"/>
    <col min="517" max="517" width="9.140625" style="144" bestFit="1" customWidth="1"/>
    <col min="518" max="519" width="7.5703125" style="144" bestFit="1" customWidth="1"/>
    <col min="520" max="755" width="9.140625" style="144"/>
    <col min="756" max="756" width="51.28515625" style="144" customWidth="1"/>
    <col min="757" max="757" width="10.42578125" style="144" bestFit="1" customWidth="1"/>
    <col min="758" max="758" width="11.28515625" style="144" bestFit="1" customWidth="1"/>
    <col min="759" max="759" width="6.85546875" style="144" bestFit="1" customWidth="1"/>
    <col min="760" max="760" width="6.140625" style="144" bestFit="1" customWidth="1"/>
    <col min="761" max="761" width="7.28515625" style="144" bestFit="1" customWidth="1"/>
    <col min="762" max="762" width="9.7109375" style="144" bestFit="1" customWidth="1"/>
    <col min="763" max="763" width="10.140625" style="144" bestFit="1" customWidth="1"/>
    <col min="764" max="767" width="11.28515625" style="144" bestFit="1" customWidth="1"/>
    <col min="768" max="769" width="5.140625" style="144" bestFit="1" customWidth="1"/>
    <col min="770" max="770" width="5.5703125" style="144" bestFit="1" customWidth="1"/>
    <col min="771" max="771" width="1.85546875" style="144" customWidth="1"/>
    <col min="772" max="772" width="10.140625" style="144" bestFit="1" customWidth="1"/>
    <col min="773" max="773" width="9.140625" style="144" bestFit="1" customWidth="1"/>
    <col min="774" max="775" width="7.5703125" style="144" bestFit="1" customWidth="1"/>
    <col min="776" max="1011" width="9.140625" style="144"/>
    <col min="1012" max="1012" width="51.28515625" style="144" customWidth="1"/>
    <col min="1013" max="1013" width="10.42578125" style="144" bestFit="1" customWidth="1"/>
    <col min="1014" max="1014" width="11.28515625" style="144" bestFit="1" customWidth="1"/>
    <col min="1015" max="1015" width="6.85546875" style="144" bestFit="1" customWidth="1"/>
    <col min="1016" max="1016" width="6.140625" style="144" bestFit="1" customWidth="1"/>
    <col min="1017" max="1017" width="7.28515625" style="144" bestFit="1" customWidth="1"/>
    <col min="1018" max="1018" width="9.7109375" style="144" bestFit="1" customWidth="1"/>
    <col min="1019" max="1019" width="10.140625" style="144" bestFit="1" customWidth="1"/>
    <col min="1020" max="1023" width="11.28515625" style="144" bestFit="1" customWidth="1"/>
    <col min="1024" max="1025" width="5.140625" style="144" bestFit="1" customWidth="1"/>
    <col min="1026" max="1026" width="5.5703125" style="144" bestFit="1" customWidth="1"/>
    <col min="1027" max="1027" width="1.85546875" style="144" customWidth="1"/>
    <col min="1028" max="1028" width="10.140625" style="144" bestFit="1" customWidth="1"/>
    <col min="1029" max="1029" width="9.140625" style="144" bestFit="1" customWidth="1"/>
    <col min="1030" max="1031" width="7.5703125" style="144" bestFit="1" customWidth="1"/>
    <col min="1032" max="1267" width="9.140625" style="144"/>
    <col min="1268" max="1268" width="51.28515625" style="144" customWidth="1"/>
    <col min="1269" max="1269" width="10.42578125" style="144" bestFit="1" customWidth="1"/>
    <col min="1270" max="1270" width="11.28515625" style="144" bestFit="1" customWidth="1"/>
    <col min="1271" max="1271" width="6.85546875" style="144" bestFit="1" customWidth="1"/>
    <col min="1272" max="1272" width="6.140625" style="144" bestFit="1" customWidth="1"/>
    <col min="1273" max="1273" width="7.28515625" style="144" bestFit="1" customWidth="1"/>
    <col min="1274" max="1274" width="9.7109375" style="144" bestFit="1" customWidth="1"/>
    <col min="1275" max="1275" width="10.140625" style="144" bestFit="1" customWidth="1"/>
    <col min="1276" max="1279" width="11.28515625" style="144" bestFit="1" customWidth="1"/>
    <col min="1280" max="1281" width="5.140625" style="144" bestFit="1" customWidth="1"/>
    <col min="1282" max="1282" width="5.5703125" style="144" bestFit="1" customWidth="1"/>
    <col min="1283" max="1283" width="1.85546875" style="144" customWidth="1"/>
    <col min="1284" max="1284" width="10.140625" style="144" bestFit="1" customWidth="1"/>
    <col min="1285" max="1285" width="9.140625" style="144" bestFit="1" customWidth="1"/>
    <col min="1286" max="1287" width="7.5703125" style="144" bestFit="1" customWidth="1"/>
    <col min="1288" max="1523" width="9.140625" style="144"/>
    <col min="1524" max="1524" width="51.28515625" style="144" customWidth="1"/>
    <col min="1525" max="1525" width="10.42578125" style="144" bestFit="1" customWidth="1"/>
    <col min="1526" max="1526" width="11.28515625" style="144" bestFit="1" customWidth="1"/>
    <col min="1527" max="1527" width="6.85546875" style="144" bestFit="1" customWidth="1"/>
    <col min="1528" max="1528" width="6.140625" style="144" bestFit="1" customWidth="1"/>
    <col min="1529" max="1529" width="7.28515625" style="144" bestFit="1" customWidth="1"/>
    <col min="1530" max="1530" width="9.7109375" style="144" bestFit="1" customWidth="1"/>
    <col min="1531" max="1531" width="10.140625" style="144" bestFit="1" customWidth="1"/>
    <col min="1532" max="1535" width="11.28515625" style="144" bestFit="1" customWidth="1"/>
    <col min="1536" max="1537" width="5.140625" style="144" bestFit="1" customWidth="1"/>
    <col min="1538" max="1538" width="5.5703125" style="144" bestFit="1" customWidth="1"/>
    <col min="1539" max="1539" width="1.85546875" style="144" customWidth="1"/>
    <col min="1540" max="1540" width="10.140625" style="144" bestFit="1" customWidth="1"/>
    <col min="1541" max="1541" width="9.140625" style="144" bestFit="1" customWidth="1"/>
    <col min="1542" max="1543" width="7.5703125" style="144" bestFit="1" customWidth="1"/>
    <col min="1544" max="1779" width="9.140625" style="144"/>
    <col min="1780" max="1780" width="51.28515625" style="144" customWidth="1"/>
    <col min="1781" max="1781" width="10.42578125" style="144" bestFit="1" customWidth="1"/>
    <col min="1782" max="1782" width="11.28515625" style="144" bestFit="1" customWidth="1"/>
    <col min="1783" max="1783" width="6.85546875" style="144" bestFit="1" customWidth="1"/>
    <col min="1784" max="1784" width="6.140625" style="144" bestFit="1" customWidth="1"/>
    <col min="1785" max="1785" width="7.28515625" style="144" bestFit="1" customWidth="1"/>
    <col min="1786" max="1786" width="9.7109375" style="144" bestFit="1" customWidth="1"/>
    <col min="1787" max="1787" width="10.140625" style="144" bestFit="1" customWidth="1"/>
    <col min="1788" max="1791" width="11.28515625" style="144" bestFit="1" customWidth="1"/>
    <col min="1792" max="1793" width="5.140625" style="144" bestFit="1" customWidth="1"/>
    <col min="1794" max="1794" width="5.5703125" style="144" bestFit="1" customWidth="1"/>
    <col min="1795" max="1795" width="1.85546875" style="144" customWidth="1"/>
    <col min="1796" max="1796" width="10.140625" style="144" bestFit="1" customWidth="1"/>
    <col min="1797" max="1797" width="9.140625" style="144" bestFit="1" customWidth="1"/>
    <col min="1798" max="1799" width="7.5703125" style="144" bestFit="1" customWidth="1"/>
    <col min="1800" max="2035" width="9.140625" style="144"/>
    <col min="2036" max="2036" width="51.28515625" style="144" customWidth="1"/>
    <col min="2037" max="2037" width="10.42578125" style="144" bestFit="1" customWidth="1"/>
    <col min="2038" max="2038" width="11.28515625" style="144" bestFit="1" customWidth="1"/>
    <col min="2039" max="2039" width="6.85546875" style="144" bestFit="1" customWidth="1"/>
    <col min="2040" max="2040" width="6.140625" style="144" bestFit="1" customWidth="1"/>
    <col min="2041" max="2041" width="7.28515625" style="144" bestFit="1" customWidth="1"/>
    <col min="2042" max="2042" width="9.7109375" style="144" bestFit="1" customWidth="1"/>
    <col min="2043" max="2043" width="10.140625" style="144" bestFit="1" customWidth="1"/>
    <col min="2044" max="2047" width="11.28515625" style="144" bestFit="1" customWidth="1"/>
    <col min="2048" max="2049" width="5.140625" style="144" bestFit="1" customWidth="1"/>
    <col min="2050" max="2050" width="5.5703125" style="144" bestFit="1" customWidth="1"/>
    <col min="2051" max="2051" width="1.85546875" style="144" customWidth="1"/>
    <col min="2052" max="2052" width="10.140625" style="144" bestFit="1" customWidth="1"/>
    <col min="2053" max="2053" width="9.140625" style="144" bestFit="1" customWidth="1"/>
    <col min="2054" max="2055" width="7.5703125" style="144" bestFit="1" customWidth="1"/>
    <col min="2056" max="2291" width="9.140625" style="144"/>
    <col min="2292" max="2292" width="51.28515625" style="144" customWidth="1"/>
    <col min="2293" max="2293" width="10.42578125" style="144" bestFit="1" customWidth="1"/>
    <col min="2294" max="2294" width="11.28515625" style="144" bestFit="1" customWidth="1"/>
    <col min="2295" max="2295" width="6.85546875" style="144" bestFit="1" customWidth="1"/>
    <col min="2296" max="2296" width="6.140625" style="144" bestFit="1" customWidth="1"/>
    <col min="2297" max="2297" width="7.28515625" style="144" bestFit="1" customWidth="1"/>
    <col min="2298" max="2298" width="9.7109375" style="144" bestFit="1" customWidth="1"/>
    <col min="2299" max="2299" width="10.140625" style="144" bestFit="1" customWidth="1"/>
    <col min="2300" max="2303" width="11.28515625" style="144" bestFit="1" customWidth="1"/>
    <col min="2304" max="2305" width="5.140625" style="144" bestFit="1" customWidth="1"/>
    <col min="2306" max="2306" width="5.5703125" style="144" bestFit="1" customWidth="1"/>
    <col min="2307" max="2307" width="1.85546875" style="144" customWidth="1"/>
    <col min="2308" max="2308" width="10.140625" style="144" bestFit="1" customWidth="1"/>
    <col min="2309" max="2309" width="9.140625" style="144" bestFit="1" customWidth="1"/>
    <col min="2310" max="2311" width="7.5703125" style="144" bestFit="1" customWidth="1"/>
    <col min="2312" max="2547" width="9.140625" style="144"/>
    <col min="2548" max="2548" width="51.28515625" style="144" customWidth="1"/>
    <col min="2549" max="2549" width="10.42578125" style="144" bestFit="1" customWidth="1"/>
    <col min="2550" max="2550" width="11.28515625" style="144" bestFit="1" customWidth="1"/>
    <col min="2551" max="2551" width="6.85546875" style="144" bestFit="1" customWidth="1"/>
    <col min="2552" max="2552" width="6.140625" style="144" bestFit="1" customWidth="1"/>
    <col min="2553" max="2553" width="7.28515625" style="144" bestFit="1" customWidth="1"/>
    <col min="2554" max="2554" width="9.7109375" style="144" bestFit="1" customWidth="1"/>
    <col min="2555" max="2555" width="10.140625" style="144" bestFit="1" customWidth="1"/>
    <col min="2556" max="2559" width="11.28515625" style="144" bestFit="1" customWidth="1"/>
    <col min="2560" max="2561" width="5.140625" style="144" bestFit="1" customWidth="1"/>
    <col min="2562" max="2562" width="5.5703125" style="144" bestFit="1" customWidth="1"/>
    <col min="2563" max="2563" width="1.85546875" style="144" customWidth="1"/>
    <col min="2564" max="2564" width="10.140625" style="144" bestFit="1" customWidth="1"/>
    <col min="2565" max="2565" width="9.140625" style="144" bestFit="1" customWidth="1"/>
    <col min="2566" max="2567" width="7.5703125" style="144" bestFit="1" customWidth="1"/>
    <col min="2568" max="2803" width="9.140625" style="144"/>
    <col min="2804" max="2804" width="51.28515625" style="144" customWidth="1"/>
    <col min="2805" max="2805" width="10.42578125" style="144" bestFit="1" customWidth="1"/>
    <col min="2806" max="2806" width="11.28515625" style="144" bestFit="1" customWidth="1"/>
    <col min="2807" max="2807" width="6.85546875" style="144" bestFit="1" customWidth="1"/>
    <col min="2808" max="2808" width="6.140625" style="144" bestFit="1" customWidth="1"/>
    <col min="2809" max="2809" width="7.28515625" style="144" bestFit="1" customWidth="1"/>
    <col min="2810" max="2810" width="9.7109375" style="144" bestFit="1" customWidth="1"/>
    <col min="2811" max="2811" width="10.140625" style="144" bestFit="1" customWidth="1"/>
    <col min="2812" max="2815" width="11.28515625" style="144" bestFit="1" customWidth="1"/>
    <col min="2816" max="2817" width="5.140625" style="144" bestFit="1" customWidth="1"/>
    <col min="2818" max="2818" width="5.5703125" style="144" bestFit="1" customWidth="1"/>
    <col min="2819" max="2819" width="1.85546875" style="144" customWidth="1"/>
    <col min="2820" max="2820" width="10.140625" style="144" bestFit="1" customWidth="1"/>
    <col min="2821" max="2821" width="9.140625" style="144" bestFit="1" customWidth="1"/>
    <col min="2822" max="2823" width="7.5703125" style="144" bestFit="1" customWidth="1"/>
    <col min="2824" max="3059" width="9.140625" style="144"/>
    <col min="3060" max="3060" width="51.28515625" style="144" customWidth="1"/>
    <col min="3061" max="3061" width="10.42578125" style="144" bestFit="1" customWidth="1"/>
    <col min="3062" max="3062" width="11.28515625" style="144" bestFit="1" customWidth="1"/>
    <col min="3063" max="3063" width="6.85546875" style="144" bestFit="1" customWidth="1"/>
    <col min="3064" max="3064" width="6.140625" style="144" bestFit="1" customWidth="1"/>
    <col min="3065" max="3065" width="7.28515625" style="144" bestFit="1" customWidth="1"/>
    <col min="3066" max="3066" width="9.7109375" style="144" bestFit="1" customWidth="1"/>
    <col min="3067" max="3067" width="10.140625" style="144" bestFit="1" customWidth="1"/>
    <col min="3068" max="3071" width="11.28515625" style="144" bestFit="1" customWidth="1"/>
    <col min="3072" max="3073" width="5.140625" style="144" bestFit="1" customWidth="1"/>
    <col min="3074" max="3074" width="5.5703125" style="144" bestFit="1" customWidth="1"/>
    <col min="3075" max="3075" width="1.85546875" style="144" customWidth="1"/>
    <col min="3076" max="3076" width="10.140625" style="144" bestFit="1" customWidth="1"/>
    <col min="3077" max="3077" width="9.140625" style="144" bestFit="1" customWidth="1"/>
    <col min="3078" max="3079" width="7.5703125" style="144" bestFit="1" customWidth="1"/>
    <col min="3080" max="3315" width="9.140625" style="144"/>
    <col min="3316" max="3316" width="51.28515625" style="144" customWidth="1"/>
    <col min="3317" max="3317" width="10.42578125" style="144" bestFit="1" customWidth="1"/>
    <col min="3318" max="3318" width="11.28515625" style="144" bestFit="1" customWidth="1"/>
    <col min="3319" max="3319" width="6.85546875" style="144" bestFit="1" customWidth="1"/>
    <col min="3320" max="3320" width="6.140625" style="144" bestFit="1" customWidth="1"/>
    <col min="3321" max="3321" width="7.28515625" style="144" bestFit="1" customWidth="1"/>
    <col min="3322" max="3322" width="9.7109375" style="144" bestFit="1" customWidth="1"/>
    <col min="3323" max="3323" width="10.140625" style="144" bestFit="1" customWidth="1"/>
    <col min="3324" max="3327" width="11.28515625" style="144" bestFit="1" customWidth="1"/>
    <col min="3328" max="3329" width="5.140625" style="144" bestFit="1" customWidth="1"/>
    <col min="3330" max="3330" width="5.5703125" style="144" bestFit="1" customWidth="1"/>
    <col min="3331" max="3331" width="1.85546875" style="144" customWidth="1"/>
    <col min="3332" max="3332" width="10.140625" style="144" bestFit="1" customWidth="1"/>
    <col min="3333" max="3333" width="9.140625" style="144" bestFit="1" customWidth="1"/>
    <col min="3334" max="3335" width="7.5703125" style="144" bestFit="1" customWidth="1"/>
    <col min="3336" max="3571" width="9.140625" style="144"/>
    <col min="3572" max="3572" width="51.28515625" style="144" customWidth="1"/>
    <col min="3573" max="3573" width="10.42578125" style="144" bestFit="1" customWidth="1"/>
    <col min="3574" max="3574" width="11.28515625" style="144" bestFit="1" customWidth="1"/>
    <col min="3575" max="3575" width="6.85546875" style="144" bestFit="1" customWidth="1"/>
    <col min="3576" max="3576" width="6.140625" style="144" bestFit="1" customWidth="1"/>
    <col min="3577" max="3577" width="7.28515625" style="144" bestFit="1" customWidth="1"/>
    <col min="3578" max="3578" width="9.7109375" style="144" bestFit="1" customWidth="1"/>
    <col min="3579" max="3579" width="10.140625" style="144" bestFit="1" customWidth="1"/>
    <col min="3580" max="3583" width="11.28515625" style="144" bestFit="1" customWidth="1"/>
    <col min="3584" max="3585" width="5.140625" style="144" bestFit="1" customWidth="1"/>
    <col min="3586" max="3586" width="5.5703125" style="144" bestFit="1" customWidth="1"/>
    <col min="3587" max="3587" width="1.85546875" style="144" customWidth="1"/>
    <col min="3588" max="3588" width="10.140625" style="144" bestFit="1" customWidth="1"/>
    <col min="3589" max="3589" width="9.140625" style="144" bestFit="1" customWidth="1"/>
    <col min="3590" max="3591" width="7.5703125" style="144" bestFit="1" customWidth="1"/>
    <col min="3592" max="3827" width="9.140625" style="144"/>
    <col min="3828" max="3828" width="51.28515625" style="144" customWidth="1"/>
    <col min="3829" max="3829" width="10.42578125" style="144" bestFit="1" customWidth="1"/>
    <col min="3830" max="3830" width="11.28515625" style="144" bestFit="1" customWidth="1"/>
    <col min="3831" max="3831" width="6.85546875" style="144" bestFit="1" customWidth="1"/>
    <col min="3832" max="3832" width="6.140625" style="144" bestFit="1" customWidth="1"/>
    <col min="3833" max="3833" width="7.28515625" style="144" bestFit="1" customWidth="1"/>
    <col min="3834" max="3834" width="9.7109375" style="144" bestFit="1" customWidth="1"/>
    <col min="3835" max="3835" width="10.140625" style="144" bestFit="1" customWidth="1"/>
    <col min="3836" max="3839" width="11.28515625" style="144" bestFit="1" customWidth="1"/>
    <col min="3840" max="3841" width="5.140625" style="144" bestFit="1" customWidth="1"/>
    <col min="3842" max="3842" width="5.5703125" style="144" bestFit="1" customWidth="1"/>
    <col min="3843" max="3843" width="1.85546875" style="144" customWidth="1"/>
    <col min="3844" max="3844" width="10.140625" style="144" bestFit="1" customWidth="1"/>
    <col min="3845" max="3845" width="9.140625" style="144" bestFit="1" customWidth="1"/>
    <col min="3846" max="3847" width="7.5703125" style="144" bestFit="1" customWidth="1"/>
    <col min="3848" max="4083" width="9.140625" style="144"/>
    <col min="4084" max="4084" width="51.28515625" style="144" customWidth="1"/>
    <col min="4085" max="4085" width="10.42578125" style="144" bestFit="1" customWidth="1"/>
    <col min="4086" max="4086" width="11.28515625" style="144" bestFit="1" customWidth="1"/>
    <col min="4087" max="4087" width="6.85546875" style="144" bestFit="1" customWidth="1"/>
    <col min="4088" max="4088" width="6.140625" style="144" bestFit="1" customWidth="1"/>
    <col min="4089" max="4089" width="7.28515625" style="144" bestFit="1" customWidth="1"/>
    <col min="4090" max="4090" width="9.7109375" style="144" bestFit="1" customWidth="1"/>
    <col min="4091" max="4091" width="10.140625" style="144" bestFit="1" customWidth="1"/>
    <col min="4092" max="4095" width="11.28515625" style="144" bestFit="1" customWidth="1"/>
    <col min="4096" max="4097" width="5.140625" style="144" bestFit="1" customWidth="1"/>
    <col min="4098" max="4098" width="5.5703125" style="144" bestFit="1" customWidth="1"/>
    <col min="4099" max="4099" width="1.85546875" style="144" customWidth="1"/>
    <col min="4100" max="4100" width="10.140625" style="144" bestFit="1" customWidth="1"/>
    <col min="4101" max="4101" width="9.140625" style="144" bestFit="1" customWidth="1"/>
    <col min="4102" max="4103" width="7.5703125" style="144" bestFit="1" customWidth="1"/>
    <col min="4104" max="4339" width="9.140625" style="144"/>
    <col min="4340" max="4340" width="51.28515625" style="144" customWidth="1"/>
    <col min="4341" max="4341" width="10.42578125" style="144" bestFit="1" customWidth="1"/>
    <col min="4342" max="4342" width="11.28515625" style="144" bestFit="1" customWidth="1"/>
    <col min="4343" max="4343" width="6.85546875" style="144" bestFit="1" customWidth="1"/>
    <col min="4344" max="4344" width="6.140625" style="144" bestFit="1" customWidth="1"/>
    <col min="4345" max="4345" width="7.28515625" style="144" bestFit="1" customWidth="1"/>
    <col min="4346" max="4346" width="9.7109375" style="144" bestFit="1" customWidth="1"/>
    <col min="4347" max="4347" width="10.140625" style="144" bestFit="1" customWidth="1"/>
    <col min="4348" max="4351" width="11.28515625" style="144" bestFit="1" customWidth="1"/>
    <col min="4352" max="4353" width="5.140625" style="144" bestFit="1" customWidth="1"/>
    <col min="4354" max="4354" width="5.5703125" style="144" bestFit="1" customWidth="1"/>
    <col min="4355" max="4355" width="1.85546875" style="144" customWidth="1"/>
    <col min="4356" max="4356" width="10.140625" style="144" bestFit="1" customWidth="1"/>
    <col min="4357" max="4357" width="9.140625" style="144" bestFit="1" customWidth="1"/>
    <col min="4358" max="4359" width="7.5703125" style="144" bestFit="1" customWidth="1"/>
    <col min="4360" max="4595" width="9.140625" style="144"/>
    <col min="4596" max="4596" width="51.28515625" style="144" customWidth="1"/>
    <col min="4597" max="4597" width="10.42578125" style="144" bestFit="1" customWidth="1"/>
    <col min="4598" max="4598" width="11.28515625" style="144" bestFit="1" customWidth="1"/>
    <col min="4599" max="4599" width="6.85546875" style="144" bestFit="1" customWidth="1"/>
    <col min="4600" max="4600" width="6.140625" style="144" bestFit="1" customWidth="1"/>
    <col min="4601" max="4601" width="7.28515625" style="144" bestFit="1" customWidth="1"/>
    <col min="4602" max="4602" width="9.7109375" style="144" bestFit="1" customWidth="1"/>
    <col min="4603" max="4603" width="10.140625" style="144" bestFit="1" customWidth="1"/>
    <col min="4604" max="4607" width="11.28515625" style="144" bestFit="1" customWidth="1"/>
    <col min="4608" max="4609" width="5.140625" style="144" bestFit="1" customWidth="1"/>
    <col min="4610" max="4610" width="5.5703125" style="144" bestFit="1" customWidth="1"/>
    <col min="4611" max="4611" width="1.85546875" style="144" customWidth="1"/>
    <col min="4612" max="4612" width="10.140625" style="144" bestFit="1" customWidth="1"/>
    <col min="4613" max="4613" width="9.140625" style="144" bestFit="1" customWidth="1"/>
    <col min="4614" max="4615" width="7.5703125" style="144" bestFit="1" customWidth="1"/>
    <col min="4616" max="4851" width="9.140625" style="144"/>
    <col min="4852" max="4852" width="51.28515625" style="144" customWidth="1"/>
    <col min="4853" max="4853" width="10.42578125" style="144" bestFit="1" customWidth="1"/>
    <col min="4854" max="4854" width="11.28515625" style="144" bestFit="1" customWidth="1"/>
    <col min="4855" max="4855" width="6.85546875" style="144" bestFit="1" customWidth="1"/>
    <col min="4856" max="4856" width="6.140625" style="144" bestFit="1" customWidth="1"/>
    <col min="4857" max="4857" width="7.28515625" style="144" bestFit="1" customWidth="1"/>
    <col min="4858" max="4858" width="9.7109375" style="144" bestFit="1" customWidth="1"/>
    <col min="4859" max="4859" width="10.140625" style="144" bestFit="1" customWidth="1"/>
    <col min="4860" max="4863" width="11.28515625" style="144" bestFit="1" customWidth="1"/>
    <col min="4864" max="4865" width="5.140625" style="144" bestFit="1" customWidth="1"/>
    <col min="4866" max="4866" width="5.5703125" style="144" bestFit="1" customWidth="1"/>
    <col min="4867" max="4867" width="1.85546875" style="144" customWidth="1"/>
    <col min="4868" max="4868" width="10.140625" style="144" bestFit="1" customWidth="1"/>
    <col min="4869" max="4869" width="9.140625" style="144" bestFit="1" customWidth="1"/>
    <col min="4870" max="4871" width="7.5703125" style="144" bestFit="1" customWidth="1"/>
    <col min="4872" max="5107" width="9.140625" style="144"/>
    <col min="5108" max="5108" width="51.28515625" style="144" customWidth="1"/>
    <col min="5109" max="5109" width="10.42578125" style="144" bestFit="1" customWidth="1"/>
    <col min="5110" max="5110" width="11.28515625" style="144" bestFit="1" customWidth="1"/>
    <col min="5111" max="5111" width="6.85546875" style="144" bestFit="1" customWidth="1"/>
    <col min="5112" max="5112" width="6.140625" style="144" bestFit="1" customWidth="1"/>
    <col min="5113" max="5113" width="7.28515625" style="144" bestFit="1" customWidth="1"/>
    <col min="5114" max="5114" width="9.7109375" style="144" bestFit="1" customWidth="1"/>
    <col min="5115" max="5115" width="10.140625" style="144" bestFit="1" customWidth="1"/>
    <col min="5116" max="5119" width="11.28515625" style="144" bestFit="1" customWidth="1"/>
    <col min="5120" max="5121" width="5.140625" style="144" bestFit="1" customWidth="1"/>
    <col min="5122" max="5122" width="5.5703125" style="144" bestFit="1" customWidth="1"/>
    <col min="5123" max="5123" width="1.85546875" style="144" customWidth="1"/>
    <col min="5124" max="5124" width="10.140625" style="144" bestFit="1" customWidth="1"/>
    <col min="5125" max="5125" width="9.140625" style="144" bestFit="1" customWidth="1"/>
    <col min="5126" max="5127" width="7.5703125" style="144" bestFit="1" customWidth="1"/>
    <col min="5128" max="5363" width="9.140625" style="144"/>
    <col min="5364" max="5364" width="51.28515625" style="144" customWidth="1"/>
    <col min="5365" max="5365" width="10.42578125" style="144" bestFit="1" customWidth="1"/>
    <col min="5366" max="5366" width="11.28515625" style="144" bestFit="1" customWidth="1"/>
    <col min="5367" max="5367" width="6.85546875" style="144" bestFit="1" customWidth="1"/>
    <col min="5368" max="5368" width="6.140625" style="144" bestFit="1" customWidth="1"/>
    <col min="5369" max="5369" width="7.28515625" style="144" bestFit="1" customWidth="1"/>
    <col min="5370" max="5370" width="9.7109375" style="144" bestFit="1" customWidth="1"/>
    <col min="5371" max="5371" width="10.140625" style="144" bestFit="1" customWidth="1"/>
    <col min="5372" max="5375" width="11.28515625" style="144" bestFit="1" customWidth="1"/>
    <col min="5376" max="5377" width="5.140625" style="144" bestFit="1" customWidth="1"/>
    <col min="5378" max="5378" width="5.5703125" style="144" bestFit="1" customWidth="1"/>
    <col min="5379" max="5379" width="1.85546875" style="144" customWidth="1"/>
    <col min="5380" max="5380" width="10.140625" style="144" bestFit="1" customWidth="1"/>
    <col min="5381" max="5381" width="9.140625" style="144" bestFit="1" customWidth="1"/>
    <col min="5382" max="5383" width="7.5703125" style="144" bestFit="1" customWidth="1"/>
    <col min="5384" max="5619" width="9.140625" style="144"/>
    <col min="5620" max="5620" width="51.28515625" style="144" customWidth="1"/>
    <col min="5621" max="5621" width="10.42578125" style="144" bestFit="1" customWidth="1"/>
    <col min="5622" max="5622" width="11.28515625" style="144" bestFit="1" customWidth="1"/>
    <col min="5623" max="5623" width="6.85546875" style="144" bestFit="1" customWidth="1"/>
    <col min="5624" max="5624" width="6.140625" style="144" bestFit="1" customWidth="1"/>
    <col min="5625" max="5625" width="7.28515625" style="144" bestFit="1" customWidth="1"/>
    <col min="5626" max="5626" width="9.7109375" style="144" bestFit="1" customWidth="1"/>
    <col min="5627" max="5627" width="10.140625" style="144" bestFit="1" customWidth="1"/>
    <col min="5628" max="5631" width="11.28515625" style="144" bestFit="1" customWidth="1"/>
    <col min="5632" max="5633" width="5.140625" style="144" bestFit="1" customWidth="1"/>
    <col min="5634" max="5634" width="5.5703125" style="144" bestFit="1" customWidth="1"/>
    <col min="5635" max="5635" width="1.85546875" style="144" customWidth="1"/>
    <col min="5636" max="5636" width="10.140625" style="144" bestFit="1" customWidth="1"/>
    <col min="5637" max="5637" width="9.140625" style="144" bestFit="1" customWidth="1"/>
    <col min="5638" max="5639" width="7.5703125" style="144" bestFit="1" customWidth="1"/>
    <col min="5640" max="5875" width="9.140625" style="144"/>
    <col min="5876" max="5876" width="51.28515625" style="144" customWidth="1"/>
    <col min="5877" max="5877" width="10.42578125" style="144" bestFit="1" customWidth="1"/>
    <col min="5878" max="5878" width="11.28515625" style="144" bestFit="1" customWidth="1"/>
    <col min="5879" max="5879" width="6.85546875" style="144" bestFit="1" customWidth="1"/>
    <col min="5880" max="5880" width="6.140625" style="144" bestFit="1" customWidth="1"/>
    <col min="5881" max="5881" width="7.28515625" style="144" bestFit="1" customWidth="1"/>
    <col min="5882" max="5882" width="9.7109375" style="144" bestFit="1" customWidth="1"/>
    <col min="5883" max="5883" width="10.140625" style="144" bestFit="1" customWidth="1"/>
    <col min="5884" max="5887" width="11.28515625" style="144" bestFit="1" customWidth="1"/>
    <col min="5888" max="5889" width="5.140625" style="144" bestFit="1" customWidth="1"/>
    <col min="5890" max="5890" width="5.5703125" style="144" bestFit="1" customWidth="1"/>
    <col min="5891" max="5891" width="1.85546875" style="144" customWidth="1"/>
    <col min="5892" max="5892" width="10.140625" style="144" bestFit="1" customWidth="1"/>
    <col min="5893" max="5893" width="9.140625" style="144" bestFit="1" customWidth="1"/>
    <col min="5894" max="5895" width="7.5703125" style="144" bestFit="1" customWidth="1"/>
    <col min="5896" max="6131" width="9.140625" style="144"/>
    <col min="6132" max="6132" width="51.28515625" style="144" customWidth="1"/>
    <col min="6133" max="6133" width="10.42578125" style="144" bestFit="1" customWidth="1"/>
    <col min="6134" max="6134" width="11.28515625" style="144" bestFit="1" customWidth="1"/>
    <col min="6135" max="6135" width="6.85546875" style="144" bestFit="1" customWidth="1"/>
    <col min="6136" max="6136" width="6.140625" style="144" bestFit="1" customWidth="1"/>
    <col min="6137" max="6137" width="7.28515625" style="144" bestFit="1" customWidth="1"/>
    <col min="6138" max="6138" width="9.7109375" style="144" bestFit="1" customWidth="1"/>
    <col min="6139" max="6139" width="10.140625" style="144" bestFit="1" customWidth="1"/>
    <col min="6140" max="6143" width="11.28515625" style="144" bestFit="1" customWidth="1"/>
    <col min="6144" max="6145" width="5.140625" style="144" bestFit="1" customWidth="1"/>
    <col min="6146" max="6146" width="5.5703125" style="144" bestFit="1" customWidth="1"/>
    <col min="6147" max="6147" width="1.85546875" style="144" customWidth="1"/>
    <col min="6148" max="6148" width="10.140625" style="144" bestFit="1" customWidth="1"/>
    <col min="6149" max="6149" width="9.140625" style="144" bestFit="1" customWidth="1"/>
    <col min="6150" max="6151" width="7.5703125" style="144" bestFit="1" customWidth="1"/>
    <col min="6152" max="6387" width="9.140625" style="144"/>
    <col min="6388" max="6388" width="51.28515625" style="144" customWidth="1"/>
    <col min="6389" max="6389" width="10.42578125" style="144" bestFit="1" customWidth="1"/>
    <col min="6390" max="6390" width="11.28515625" style="144" bestFit="1" customWidth="1"/>
    <col min="6391" max="6391" width="6.85546875" style="144" bestFit="1" customWidth="1"/>
    <col min="6392" max="6392" width="6.140625" style="144" bestFit="1" customWidth="1"/>
    <col min="6393" max="6393" width="7.28515625" style="144" bestFit="1" customWidth="1"/>
    <col min="6394" max="6394" width="9.7109375" style="144" bestFit="1" customWidth="1"/>
    <col min="6395" max="6395" width="10.140625" style="144" bestFit="1" customWidth="1"/>
    <col min="6396" max="6399" width="11.28515625" style="144" bestFit="1" customWidth="1"/>
    <col min="6400" max="6401" width="5.140625" style="144" bestFit="1" customWidth="1"/>
    <col min="6402" max="6402" width="5.5703125" style="144" bestFit="1" customWidth="1"/>
    <col min="6403" max="6403" width="1.85546875" style="144" customWidth="1"/>
    <col min="6404" max="6404" width="10.140625" style="144" bestFit="1" customWidth="1"/>
    <col min="6405" max="6405" width="9.140625" style="144" bestFit="1" customWidth="1"/>
    <col min="6406" max="6407" width="7.5703125" style="144" bestFit="1" customWidth="1"/>
    <col min="6408" max="6643" width="9.140625" style="144"/>
    <col min="6644" max="6644" width="51.28515625" style="144" customWidth="1"/>
    <col min="6645" max="6645" width="10.42578125" style="144" bestFit="1" customWidth="1"/>
    <col min="6646" max="6646" width="11.28515625" style="144" bestFit="1" customWidth="1"/>
    <col min="6647" max="6647" width="6.85546875" style="144" bestFit="1" customWidth="1"/>
    <col min="6648" max="6648" width="6.140625" style="144" bestFit="1" customWidth="1"/>
    <col min="6649" max="6649" width="7.28515625" style="144" bestFit="1" customWidth="1"/>
    <col min="6650" max="6650" width="9.7109375" style="144" bestFit="1" customWidth="1"/>
    <col min="6651" max="6651" width="10.140625" style="144" bestFit="1" customWidth="1"/>
    <col min="6652" max="6655" width="11.28515625" style="144" bestFit="1" customWidth="1"/>
    <col min="6656" max="6657" width="5.140625" style="144" bestFit="1" customWidth="1"/>
    <col min="6658" max="6658" width="5.5703125" style="144" bestFit="1" customWidth="1"/>
    <col min="6659" max="6659" width="1.85546875" style="144" customWidth="1"/>
    <col min="6660" max="6660" width="10.140625" style="144" bestFit="1" customWidth="1"/>
    <col min="6661" max="6661" width="9.140625" style="144" bestFit="1" customWidth="1"/>
    <col min="6662" max="6663" width="7.5703125" style="144" bestFit="1" customWidth="1"/>
    <col min="6664" max="6899" width="9.140625" style="144"/>
    <col min="6900" max="6900" width="51.28515625" style="144" customWidth="1"/>
    <col min="6901" max="6901" width="10.42578125" style="144" bestFit="1" customWidth="1"/>
    <col min="6902" max="6902" width="11.28515625" style="144" bestFit="1" customWidth="1"/>
    <col min="6903" max="6903" width="6.85546875" style="144" bestFit="1" customWidth="1"/>
    <col min="6904" max="6904" width="6.140625" style="144" bestFit="1" customWidth="1"/>
    <col min="6905" max="6905" width="7.28515625" style="144" bestFit="1" customWidth="1"/>
    <col min="6906" max="6906" width="9.7109375" style="144" bestFit="1" customWidth="1"/>
    <col min="6907" max="6907" width="10.140625" style="144" bestFit="1" customWidth="1"/>
    <col min="6908" max="6911" width="11.28515625" style="144" bestFit="1" customWidth="1"/>
    <col min="6912" max="6913" width="5.140625" style="144" bestFit="1" customWidth="1"/>
    <col min="6914" max="6914" width="5.5703125" style="144" bestFit="1" customWidth="1"/>
    <col min="6915" max="6915" width="1.85546875" style="144" customWidth="1"/>
    <col min="6916" max="6916" width="10.140625" style="144" bestFit="1" customWidth="1"/>
    <col min="6917" max="6917" width="9.140625" style="144" bestFit="1" customWidth="1"/>
    <col min="6918" max="6919" width="7.5703125" style="144" bestFit="1" customWidth="1"/>
    <col min="6920" max="7155" width="9.140625" style="144"/>
    <col min="7156" max="7156" width="51.28515625" style="144" customWidth="1"/>
    <col min="7157" max="7157" width="10.42578125" style="144" bestFit="1" customWidth="1"/>
    <col min="7158" max="7158" width="11.28515625" style="144" bestFit="1" customWidth="1"/>
    <col min="7159" max="7159" width="6.85546875" style="144" bestFit="1" customWidth="1"/>
    <col min="7160" max="7160" width="6.140625" style="144" bestFit="1" customWidth="1"/>
    <col min="7161" max="7161" width="7.28515625" style="144" bestFit="1" customWidth="1"/>
    <col min="7162" max="7162" width="9.7109375" style="144" bestFit="1" customWidth="1"/>
    <col min="7163" max="7163" width="10.140625" style="144" bestFit="1" customWidth="1"/>
    <col min="7164" max="7167" width="11.28515625" style="144" bestFit="1" customWidth="1"/>
    <col min="7168" max="7169" width="5.140625" style="144" bestFit="1" customWidth="1"/>
    <col min="7170" max="7170" width="5.5703125" style="144" bestFit="1" customWidth="1"/>
    <col min="7171" max="7171" width="1.85546875" style="144" customWidth="1"/>
    <col min="7172" max="7172" width="10.140625" style="144" bestFit="1" customWidth="1"/>
    <col min="7173" max="7173" width="9.140625" style="144" bestFit="1" customWidth="1"/>
    <col min="7174" max="7175" width="7.5703125" style="144" bestFit="1" customWidth="1"/>
    <col min="7176" max="7411" width="9.140625" style="144"/>
    <col min="7412" max="7412" width="51.28515625" style="144" customWidth="1"/>
    <col min="7413" max="7413" width="10.42578125" style="144" bestFit="1" customWidth="1"/>
    <col min="7414" max="7414" width="11.28515625" style="144" bestFit="1" customWidth="1"/>
    <col min="7415" max="7415" width="6.85546875" style="144" bestFit="1" customWidth="1"/>
    <col min="7416" max="7416" width="6.140625" style="144" bestFit="1" customWidth="1"/>
    <col min="7417" max="7417" width="7.28515625" style="144" bestFit="1" customWidth="1"/>
    <col min="7418" max="7418" width="9.7109375" style="144" bestFit="1" customWidth="1"/>
    <col min="7419" max="7419" width="10.140625" style="144" bestFit="1" customWidth="1"/>
    <col min="7420" max="7423" width="11.28515625" style="144" bestFit="1" customWidth="1"/>
    <col min="7424" max="7425" width="5.140625" style="144" bestFit="1" customWidth="1"/>
    <col min="7426" max="7426" width="5.5703125" style="144" bestFit="1" customWidth="1"/>
    <col min="7427" max="7427" width="1.85546875" style="144" customWidth="1"/>
    <col min="7428" max="7428" width="10.140625" style="144" bestFit="1" customWidth="1"/>
    <col min="7429" max="7429" width="9.140625" style="144" bestFit="1" customWidth="1"/>
    <col min="7430" max="7431" width="7.5703125" style="144" bestFit="1" customWidth="1"/>
    <col min="7432" max="7667" width="9.140625" style="144"/>
    <col min="7668" max="7668" width="51.28515625" style="144" customWidth="1"/>
    <col min="7669" max="7669" width="10.42578125" style="144" bestFit="1" customWidth="1"/>
    <col min="7670" max="7670" width="11.28515625" style="144" bestFit="1" customWidth="1"/>
    <col min="7671" max="7671" width="6.85546875" style="144" bestFit="1" customWidth="1"/>
    <col min="7672" max="7672" width="6.140625" style="144" bestFit="1" customWidth="1"/>
    <col min="7673" max="7673" width="7.28515625" style="144" bestFit="1" customWidth="1"/>
    <col min="7674" max="7674" width="9.7109375" style="144" bestFit="1" customWidth="1"/>
    <col min="7675" max="7675" width="10.140625" style="144" bestFit="1" customWidth="1"/>
    <col min="7676" max="7679" width="11.28515625" style="144" bestFit="1" customWidth="1"/>
    <col min="7680" max="7681" width="5.140625" style="144" bestFit="1" customWidth="1"/>
    <col min="7682" max="7682" width="5.5703125" style="144" bestFit="1" customWidth="1"/>
    <col min="7683" max="7683" width="1.85546875" style="144" customWidth="1"/>
    <col min="7684" max="7684" width="10.140625" style="144" bestFit="1" customWidth="1"/>
    <col min="7685" max="7685" width="9.140625" style="144" bestFit="1" customWidth="1"/>
    <col min="7686" max="7687" width="7.5703125" style="144" bestFit="1" customWidth="1"/>
    <col min="7688" max="7923" width="9.140625" style="144"/>
    <col min="7924" max="7924" width="51.28515625" style="144" customWidth="1"/>
    <col min="7925" max="7925" width="10.42578125" style="144" bestFit="1" customWidth="1"/>
    <col min="7926" max="7926" width="11.28515625" style="144" bestFit="1" customWidth="1"/>
    <col min="7927" max="7927" width="6.85546875" style="144" bestFit="1" customWidth="1"/>
    <col min="7928" max="7928" width="6.140625" style="144" bestFit="1" customWidth="1"/>
    <col min="7929" max="7929" width="7.28515625" style="144" bestFit="1" customWidth="1"/>
    <col min="7930" max="7930" width="9.7109375" style="144" bestFit="1" customWidth="1"/>
    <col min="7931" max="7931" width="10.140625" style="144" bestFit="1" customWidth="1"/>
    <col min="7932" max="7935" width="11.28515625" style="144" bestFit="1" customWidth="1"/>
    <col min="7936" max="7937" width="5.140625" style="144" bestFit="1" customWidth="1"/>
    <col min="7938" max="7938" width="5.5703125" style="144" bestFit="1" customWidth="1"/>
    <col min="7939" max="7939" width="1.85546875" style="144" customWidth="1"/>
    <col min="7940" max="7940" width="10.140625" style="144" bestFit="1" customWidth="1"/>
    <col min="7941" max="7941" width="9.140625" style="144" bestFit="1" customWidth="1"/>
    <col min="7942" max="7943" width="7.5703125" style="144" bestFit="1" customWidth="1"/>
    <col min="7944" max="8179" width="9.140625" style="144"/>
    <col min="8180" max="8180" width="51.28515625" style="144" customWidth="1"/>
    <col min="8181" max="8181" width="10.42578125" style="144" bestFit="1" customWidth="1"/>
    <col min="8182" max="8182" width="11.28515625" style="144" bestFit="1" customWidth="1"/>
    <col min="8183" max="8183" width="6.85546875" style="144" bestFit="1" customWidth="1"/>
    <col min="8184" max="8184" width="6.140625" style="144" bestFit="1" customWidth="1"/>
    <col min="8185" max="8185" width="7.28515625" style="144" bestFit="1" customWidth="1"/>
    <col min="8186" max="8186" width="9.7109375" style="144" bestFit="1" customWidth="1"/>
    <col min="8187" max="8187" width="10.140625" style="144" bestFit="1" customWidth="1"/>
    <col min="8188" max="8191" width="11.28515625" style="144" bestFit="1" customWidth="1"/>
    <col min="8192" max="8193" width="5.140625" style="144" bestFit="1" customWidth="1"/>
    <col min="8194" max="8194" width="5.5703125" style="144" bestFit="1" customWidth="1"/>
    <col min="8195" max="8195" width="1.85546875" style="144" customWidth="1"/>
    <col min="8196" max="8196" width="10.140625" style="144" bestFit="1" customWidth="1"/>
    <col min="8197" max="8197" width="9.140625" style="144" bestFit="1" customWidth="1"/>
    <col min="8198" max="8199" width="7.5703125" style="144" bestFit="1" customWidth="1"/>
    <col min="8200" max="8435" width="9.140625" style="144"/>
    <col min="8436" max="8436" width="51.28515625" style="144" customWidth="1"/>
    <col min="8437" max="8437" width="10.42578125" style="144" bestFit="1" customWidth="1"/>
    <col min="8438" max="8438" width="11.28515625" style="144" bestFit="1" customWidth="1"/>
    <col min="8439" max="8439" width="6.85546875" style="144" bestFit="1" customWidth="1"/>
    <col min="8440" max="8440" width="6.140625" style="144" bestFit="1" customWidth="1"/>
    <col min="8441" max="8441" width="7.28515625" style="144" bestFit="1" customWidth="1"/>
    <col min="8442" max="8442" width="9.7109375" style="144" bestFit="1" customWidth="1"/>
    <col min="8443" max="8443" width="10.140625" style="144" bestFit="1" customWidth="1"/>
    <col min="8444" max="8447" width="11.28515625" style="144" bestFit="1" customWidth="1"/>
    <col min="8448" max="8449" width="5.140625" style="144" bestFit="1" customWidth="1"/>
    <col min="8450" max="8450" width="5.5703125" style="144" bestFit="1" customWidth="1"/>
    <col min="8451" max="8451" width="1.85546875" style="144" customWidth="1"/>
    <col min="8452" max="8452" width="10.140625" style="144" bestFit="1" customWidth="1"/>
    <col min="8453" max="8453" width="9.140625" style="144" bestFit="1" customWidth="1"/>
    <col min="8454" max="8455" width="7.5703125" style="144" bestFit="1" customWidth="1"/>
    <col min="8456" max="8691" width="9.140625" style="144"/>
    <col min="8692" max="8692" width="51.28515625" style="144" customWidth="1"/>
    <col min="8693" max="8693" width="10.42578125" style="144" bestFit="1" customWidth="1"/>
    <col min="8694" max="8694" width="11.28515625" style="144" bestFit="1" customWidth="1"/>
    <col min="8695" max="8695" width="6.85546875" style="144" bestFit="1" customWidth="1"/>
    <col min="8696" max="8696" width="6.140625" style="144" bestFit="1" customWidth="1"/>
    <col min="8697" max="8697" width="7.28515625" style="144" bestFit="1" customWidth="1"/>
    <col min="8698" max="8698" width="9.7109375" style="144" bestFit="1" customWidth="1"/>
    <col min="8699" max="8699" width="10.140625" style="144" bestFit="1" customWidth="1"/>
    <col min="8700" max="8703" width="11.28515625" style="144" bestFit="1" customWidth="1"/>
    <col min="8704" max="8705" width="5.140625" style="144" bestFit="1" customWidth="1"/>
    <col min="8706" max="8706" width="5.5703125" style="144" bestFit="1" customWidth="1"/>
    <col min="8707" max="8707" width="1.85546875" style="144" customWidth="1"/>
    <col min="8708" max="8708" width="10.140625" style="144" bestFit="1" customWidth="1"/>
    <col min="8709" max="8709" width="9.140625" style="144" bestFit="1" customWidth="1"/>
    <col min="8710" max="8711" width="7.5703125" style="144" bestFit="1" customWidth="1"/>
    <col min="8712" max="8947" width="9.140625" style="144"/>
    <col min="8948" max="8948" width="51.28515625" style="144" customWidth="1"/>
    <col min="8949" max="8949" width="10.42578125" style="144" bestFit="1" customWidth="1"/>
    <col min="8950" max="8950" width="11.28515625" style="144" bestFit="1" customWidth="1"/>
    <col min="8951" max="8951" width="6.85546875" style="144" bestFit="1" customWidth="1"/>
    <col min="8952" max="8952" width="6.140625" style="144" bestFit="1" customWidth="1"/>
    <col min="8953" max="8953" width="7.28515625" style="144" bestFit="1" customWidth="1"/>
    <col min="8954" max="8954" width="9.7109375" style="144" bestFit="1" customWidth="1"/>
    <col min="8955" max="8955" width="10.140625" style="144" bestFit="1" customWidth="1"/>
    <col min="8956" max="8959" width="11.28515625" style="144" bestFit="1" customWidth="1"/>
    <col min="8960" max="8961" width="5.140625" style="144" bestFit="1" customWidth="1"/>
    <col min="8962" max="8962" width="5.5703125" style="144" bestFit="1" customWidth="1"/>
    <col min="8963" max="8963" width="1.85546875" style="144" customWidth="1"/>
    <col min="8964" max="8964" width="10.140625" style="144" bestFit="1" customWidth="1"/>
    <col min="8965" max="8965" width="9.140625" style="144" bestFit="1" customWidth="1"/>
    <col min="8966" max="8967" width="7.5703125" style="144" bestFit="1" customWidth="1"/>
    <col min="8968" max="9203" width="9.140625" style="144"/>
    <col min="9204" max="9204" width="51.28515625" style="144" customWidth="1"/>
    <col min="9205" max="9205" width="10.42578125" style="144" bestFit="1" customWidth="1"/>
    <col min="9206" max="9206" width="11.28515625" style="144" bestFit="1" customWidth="1"/>
    <col min="9207" max="9207" width="6.85546875" style="144" bestFit="1" customWidth="1"/>
    <col min="9208" max="9208" width="6.140625" style="144" bestFit="1" customWidth="1"/>
    <col min="9209" max="9209" width="7.28515625" style="144" bestFit="1" customWidth="1"/>
    <col min="9210" max="9210" width="9.7109375" style="144" bestFit="1" customWidth="1"/>
    <col min="9211" max="9211" width="10.140625" style="144" bestFit="1" customWidth="1"/>
    <col min="9212" max="9215" width="11.28515625" style="144" bestFit="1" customWidth="1"/>
    <col min="9216" max="9217" width="5.140625" style="144" bestFit="1" customWidth="1"/>
    <col min="9218" max="9218" width="5.5703125" style="144" bestFit="1" customWidth="1"/>
    <col min="9219" max="9219" width="1.85546875" style="144" customWidth="1"/>
    <col min="9220" max="9220" width="10.140625" style="144" bestFit="1" customWidth="1"/>
    <col min="9221" max="9221" width="9.140625" style="144" bestFit="1" customWidth="1"/>
    <col min="9222" max="9223" width="7.5703125" style="144" bestFit="1" customWidth="1"/>
    <col min="9224" max="9459" width="9.140625" style="144"/>
    <col min="9460" max="9460" width="51.28515625" style="144" customWidth="1"/>
    <col min="9461" max="9461" width="10.42578125" style="144" bestFit="1" customWidth="1"/>
    <col min="9462" max="9462" width="11.28515625" style="144" bestFit="1" customWidth="1"/>
    <col min="9463" max="9463" width="6.85546875" style="144" bestFit="1" customWidth="1"/>
    <col min="9464" max="9464" width="6.140625" style="144" bestFit="1" customWidth="1"/>
    <col min="9465" max="9465" width="7.28515625" style="144" bestFit="1" customWidth="1"/>
    <col min="9466" max="9466" width="9.7109375" style="144" bestFit="1" customWidth="1"/>
    <col min="9467" max="9467" width="10.140625" style="144" bestFit="1" customWidth="1"/>
    <col min="9468" max="9471" width="11.28515625" style="144" bestFit="1" customWidth="1"/>
    <col min="9472" max="9473" width="5.140625" style="144" bestFit="1" customWidth="1"/>
    <col min="9474" max="9474" width="5.5703125" style="144" bestFit="1" customWidth="1"/>
    <col min="9475" max="9475" width="1.85546875" style="144" customWidth="1"/>
    <col min="9476" max="9476" width="10.140625" style="144" bestFit="1" customWidth="1"/>
    <col min="9477" max="9477" width="9.140625" style="144" bestFit="1" customWidth="1"/>
    <col min="9478" max="9479" width="7.5703125" style="144" bestFit="1" customWidth="1"/>
    <col min="9480" max="9715" width="9.140625" style="144"/>
    <col min="9716" max="9716" width="51.28515625" style="144" customWidth="1"/>
    <col min="9717" max="9717" width="10.42578125" style="144" bestFit="1" customWidth="1"/>
    <col min="9718" max="9718" width="11.28515625" style="144" bestFit="1" customWidth="1"/>
    <col min="9719" max="9719" width="6.85546875" style="144" bestFit="1" customWidth="1"/>
    <col min="9720" max="9720" width="6.140625" style="144" bestFit="1" customWidth="1"/>
    <col min="9721" max="9721" width="7.28515625" style="144" bestFit="1" customWidth="1"/>
    <col min="9722" max="9722" width="9.7109375" style="144" bestFit="1" customWidth="1"/>
    <col min="9723" max="9723" width="10.140625" style="144" bestFit="1" customWidth="1"/>
    <col min="9724" max="9727" width="11.28515625" style="144" bestFit="1" customWidth="1"/>
    <col min="9728" max="9729" width="5.140625" style="144" bestFit="1" customWidth="1"/>
    <col min="9730" max="9730" width="5.5703125" style="144" bestFit="1" customWidth="1"/>
    <col min="9731" max="9731" width="1.85546875" style="144" customWidth="1"/>
    <col min="9732" max="9732" width="10.140625" style="144" bestFit="1" customWidth="1"/>
    <col min="9733" max="9733" width="9.140625" style="144" bestFit="1" customWidth="1"/>
    <col min="9734" max="9735" width="7.5703125" style="144" bestFit="1" customWidth="1"/>
    <col min="9736" max="9971" width="9.140625" style="144"/>
    <col min="9972" max="9972" width="51.28515625" style="144" customWidth="1"/>
    <col min="9973" max="9973" width="10.42578125" style="144" bestFit="1" customWidth="1"/>
    <col min="9974" max="9974" width="11.28515625" style="144" bestFit="1" customWidth="1"/>
    <col min="9975" max="9975" width="6.85546875" style="144" bestFit="1" customWidth="1"/>
    <col min="9976" max="9976" width="6.140625" style="144" bestFit="1" customWidth="1"/>
    <col min="9977" max="9977" width="7.28515625" style="144" bestFit="1" customWidth="1"/>
    <col min="9978" max="9978" width="9.7109375" style="144" bestFit="1" customWidth="1"/>
    <col min="9979" max="9979" width="10.140625" style="144" bestFit="1" customWidth="1"/>
    <col min="9980" max="9983" width="11.28515625" style="144" bestFit="1" customWidth="1"/>
    <col min="9984" max="9985" width="5.140625" style="144" bestFit="1" customWidth="1"/>
    <col min="9986" max="9986" width="5.5703125" style="144" bestFit="1" customWidth="1"/>
    <col min="9987" max="9987" width="1.85546875" style="144" customWidth="1"/>
    <col min="9988" max="9988" width="10.140625" style="144" bestFit="1" customWidth="1"/>
    <col min="9989" max="9989" width="9.140625" style="144" bestFit="1" customWidth="1"/>
    <col min="9990" max="9991" width="7.5703125" style="144" bestFit="1" customWidth="1"/>
    <col min="9992" max="10227" width="9.140625" style="144"/>
    <col min="10228" max="10228" width="51.28515625" style="144" customWidth="1"/>
    <col min="10229" max="10229" width="10.42578125" style="144" bestFit="1" customWidth="1"/>
    <col min="10230" max="10230" width="11.28515625" style="144" bestFit="1" customWidth="1"/>
    <col min="10231" max="10231" width="6.85546875" style="144" bestFit="1" customWidth="1"/>
    <col min="10232" max="10232" width="6.140625" style="144" bestFit="1" customWidth="1"/>
    <col min="10233" max="10233" width="7.28515625" style="144" bestFit="1" customWidth="1"/>
    <col min="10234" max="10234" width="9.7109375" style="144" bestFit="1" customWidth="1"/>
    <col min="10235" max="10235" width="10.140625" style="144" bestFit="1" customWidth="1"/>
    <col min="10236" max="10239" width="11.28515625" style="144" bestFit="1" customWidth="1"/>
    <col min="10240" max="10241" width="5.140625" style="144" bestFit="1" customWidth="1"/>
    <col min="10242" max="10242" width="5.5703125" style="144" bestFit="1" customWidth="1"/>
    <col min="10243" max="10243" width="1.85546875" style="144" customWidth="1"/>
    <col min="10244" max="10244" width="10.140625" style="144" bestFit="1" customWidth="1"/>
    <col min="10245" max="10245" width="9.140625" style="144" bestFit="1" customWidth="1"/>
    <col min="10246" max="10247" width="7.5703125" style="144" bestFit="1" customWidth="1"/>
    <col min="10248" max="10483" width="9.140625" style="144"/>
    <col min="10484" max="10484" width="51.28515625" style="144" customWidth="1"/>
    <col min="10485" max="10485" width="10.42578125" style="144" bestFit="1" customWidth="1"/>
    <col min="10486" max="10486" width="11.28515625" style="144" bestFit="1" customWidth="1"/>
    <col min="10487" max="10487" width="6.85546875" style="144" bestFit="1" customWidth="1"/>
    <col min="10488" max="10488" width="6.140625" style="144" bestFit="1" customWidth="1"/>
    <col min="10489" max="10489" width="7.28515625" style="144" bestFit="1" customWidth="1"/>
    <col min="10490" max="10490" width="9.7109375" style="144" bestFit="1" customWidth="1"/>
    <col min="10491" max="10491" width="10.140625" style="144" bestFit="1" customWidth="1"/>
    <col min="10492" max="10495" width="11.28515625" style="144" bestFit="1" customWidth="1"/>
    <col min="10496" max="10497" width="5.140625" style="144" bestFit="1" customWidth="1"/>
    <col min="10498" max="10498" width="5.5703125" style="144" bestFit="1" customWidth="1"/>
    <col min="10499" max="10499" width="1.85546875" style="144" customWidth="1"/>
    <col min="10500" max="10500" width="10.140625" style="144" bestFit="1" customWidth="1"/>
    <col min="10501" max="10501" width="9.140625" style="144" bestFit="1" customWidth="1"/>
    <col min="10502" max="10503" width="7.5703125" style="144" bestFit="1" customWidth="1"/>
    <col min="10504" max="10739" width="9.140625" style="144"/>
    <col min="10740" max="10740" width="51.28515625" style="144" customWidth="1"/>
    <col min="10741" max="10741" width="10.42578125" style="144" bestFit="1" customWidth="1"/>
    <col min="10742" max="10742" width="11.28515625" style="144" bestFit="1" customWidth="1"/>
    <col min="10743" max="10743" width="6.85546875" style="144" bestFit="1" customWidth="1"/>
    <col min="10744" max="10744" width="6.140625" style="144" bestFit="1" customWidth="1"/>
    <col min="10745" max="10745" width="7.28515625" style="144" bestFit="1" customWidth="1"/>
    <col min="10746" max="10746" width="9.7109375" style="144" bestFit="1" customWidth="1"/>
    <col min="10747" max="10747" width="10.140625" style="144" bestFit="1" customWidth="1"/>
    <col min="10748" max="10751" width="11.28515625" style="144" bestFit="1" customWidth="1"/>
    <col min="10752" max="10753" width="5.140625" style="144" bestFit="1" customWidth="1"/>
    <col min="10754" max="10754" width="5.5703125" style="144" bestFit="1" customWidth="1"/>
    <col min="10755" max="10755" width="1.85546875" style="144" customWidth="1"/>
    <col min="10756" max="10756" width="10.140625" style="144" bestFit="1" customWidth="1"/>
    <col min="10757" max="10757" width="9.140625" style="144" bestFit="1" customWidth="1"/>
    <col min="10758" max="10759" width="7.5703125" style="144" bestFit="1" customWidth="1"/>
    <col min="10760" max="10995" width="9.140625" style="144"/>
    <col min="10996" max="10996" width="51.28515625" style="144" customWidth="1"/>
    <col min="10997" max="10997" width="10.42578125" style="144" bestFit="1" customWidth="1"/>
    <col min="10998" max="10998" width="11.28515625" style="144" bestFit="1" customWidth="1"/>
    <col min="10999" max="10999" width="6.85546875" style="144" bestFit="1" customWidth="1"/>
    <col min="11000" max="11000" width="6.140625" style="144" bestFit="1" customWidth="1"/>
    <col min="11001" max="11001" width="7.28515625" style="144" bestFit="1" customWidth="1"/>
    <col min="11002" max="11002" width="9.7109375" style="144" bestFit="1" customWidth="1"/>
    <col min="11003" max="11003" width="10.140625" style="144" bestFit="1" customWidth="1"/>
    <col min="11004" max="11007" width="11.28515625" style="144" bestFit="1" customWidth="1"/>
    <col min="11008" max="11009" width="5.140625" style="144" bestFit="1" customWidth="1"/>
    <col min="11010" max="11010" width="5.5703125" style="144" bestFit="1" customWidth="1"/>
    <col min="11011" max="11011" width="1.85546875" style="144" customWidth="1"/>
    <col min="11012" max="11012" width="10.140625" style="144" bestFit="1" customWidth="1"/>
    <col min="11013" max="11013" width="9.140625" style="144" bestFit="1" customWidth="1"/>
    <col min="11014" max="11015" width="7.5703125" style="144" bestFit="1" customWidth="1"/>
    <col min="11016" max="11251" width="9.140625" style="144"/>
    <col min="11252" max="11252" width="51.28515625" style="144" customWidth="1"/>
    <col min="11253" max="11253" width="10.42578125" style="144" bestFit="1" customWidth="1"/>
    <col min="11254" max="11254" width="11.28515625" style="144" bestFit="1" customWidth="1"/>
    <col min="11255" max="11255" width="6.85546875" style="144" bestFit="1" customWidth="1"/>
    <col min="11256" max="11256" width="6.140625" style="144" bestFit="1" customWidth="1"/>
    <col min="11257" max="11257" width="7.28515625" style="144" bestFit="1" customWidth="1"/>
    <col min="11258" max="11258" width="9.7109375" style="144" bestFit="1" customWidth="1"/>
    <col min="11259" max="11259" width="10.140625" style="144" bestFit="1" customWidth="1"/>
    <col min="11260" max="11263" width="11.28515625" style="144" bestFit="1" customWidth="1"/>
    <col min="11264" max="11265" width="5.140625" style="144" bestFit="1" customWidth="1"/>
    <col min="11266" max="11266" width="5.5703125" style="144" bestFit="1" customWidth="1"/>
    <col min="11267" max="11267" width="1.85546875" style="144" customWidth="1"/>
    <col min="11268" max="11268" width="10.140625" style="144" bestFit="1" customWidth="1"/>
    <col min="11269" max="11269" width="9.140625" style="144" bestFit="1" customWidth="1"/>
    <col min="11270" max="11271" width="7.5703125" style="144" bestFit="1" customWidth="1"/>
    <col min="11272" max="11507" width="9.140625" style="144"/>
    <col min="11508" max="11508" width="51.28515625" style="144" customWidth="1"/>
    <col min="11509" max="11509" width="10.42578125" style="144" bestFit="1" customWidth="1"/>
    <col min="11510" max="11510" width="11.28515625" style="144" bestFit="1" customWidth="1"/>
    <col min="11511" max="11511" width="6.85546875" style="144" bestFit="1" customWidth="1"/>
    <col min="11512" max="11512" width="6.140625" style="144" bestFit="1" customWidth="1"/>
    <col min="11513" max="11513" width="7.28515625" style="144" bestFit="1" customWidth="1"/>
    <col min="11514" max="11514" width="9.7109375" style="144" bestFit="1" customWidth="1"/>
    <col min="11515" max="11515" width="10.140625" style="144" bestFit="1" customWidth="1"/>
    <col min="11516" max="11519" width="11.28515625" style="144" bestFit="1" customWidth="1"/>
    <col min="11520" max="11521" width="5.140625" style="144" bestFit="1" customWidth="1"/>
    <col min="11522" max="11522" width="5.5703125" style="144" bestFit="1" customWidth="1"/>
    <col min="11523" max="11523" width="1.85546875" style="144" customWidth="1"/>
    <col min="11524" max="11524" width="10.140625" style="144" bestFit="1" customWidth="1"/>
    <col min="11525" max="11525" width="9.140625" style="144" bestFit="1" customWidth="1"/>
    <col min="11526" max="11527" width="7.5703125" style="144" bestFit="1" customWidth="1"/>
    <col min="11528" max="11763" width="9.140625" style="144"/>
    <col min="11764" max="11764" width="51.28515625" style="144" customWidth="1"/>
    <col min="11765" max="11765" width="10.42578125" style="144" bestFit="1" customWidth="1"/>
    <col min="11766" max="11766" width="11.28515625" style="144" bestFit="1" customWidth="1"/>
    <col min="11767" max="11767" width="6.85546875" style="144" bestFit="1" customWidth="1"/>
    <col min="11768" max="11768" width="6.140625" style="144" bestFit="1" customWidth="1"/>
    <col min="11769" max="11769" width="7.28515625" style="144" bestFit="1" customWidth="1"/>
    <col min="11770" max="11770" width="9.7109375" style="144" bestFit="1" customWidth="1"/>
    <col min="11771" max="11771" width="10.140625" style="144" bestFit="1" customWidth="1"/>
    <col min="11772" max="11775" width="11.28515625" style="144" bestFit="1" customWidth="1"/>
    <col min="11776" max="11777" width="5.140625" style="144" bestFit="1" customWidth="1"/>
    <col min="11778" max="11778" width="5.5703125" style="144" bestFit="1" customWidth="1"/>
    <col min="11779" max="11779" width="1.85546875" style="144" customWidth="1"/>
    <col min="11780" max="11780" width="10.140625" style="144" bestFit="1" customWidth="1"/>
    <col min="11781" max="11781" width="9.140625" style="144" bestFit="1" customWidth="1"/>
    <col min="11782" max="11783" width="7.5703125" style="144" bestFit="1" customWidth="1"/>
    <col min="11784" max="12019" width="9.140625" style="144"/>
    <col min="12020" max="12020" width="51.28515625" style="144" customWidth="1"/>
    <col min="12021" max="12021" width="10.42578125" style="144" bestFit="1" customWidth="1"/>
    <col min="12022" max="12022" width="11.28515625" style="144" bestFit="1" customWidth="1"/>
    <col min="12023" max="12023" width="6.85546875" style="144" bestFit="1" customWidth="1"/>
    <col min="12024" max="12024" width="6.140625" style="144" bestFit="1" customWidth="1"/>
    <col min="12025" max="12025" width="7.28515625" style="144" bestFit="1" customWidth="1"/>
    <col min="12026" max="12026" width="9.7109375" style="144" bestFit="1" customWidth="1"/>
    <col min="12027" max="12027" width="10.140625" style="144" bestFit="1" customWidth="1"/>
    <col min="12028" max="12031" width="11.28515625" style="144" bestFit="1" customWidth="1"/>
    <col min="12032" max="12033" width="5.140625" style="144" bestFit="1" customWidth="1"/>
    <col min="12034" max="12034" width="5.5703125" style="144" bestFit="1" customWidth="1"/>
    <col min="12035" max="12035" width="1.85546875" style="144" customWidth="1"/>
    <col min="12036" max="12036" width="10.140625" style="144" bestFit="1" customWidth="1"/>
    <col min="12037" max="12037" width="9.140625" style="144" bestFit="1" customWidth="1"/>
    <col min="12038" max="12039" width="7.5703125" style="144" bestFit="1" customWidth="1"/>
    <col min="12040" max="12275" width="9.140625" style="144"/>
    <col min="12276" max="12276" width="51.28515625" style="144" customWidth="1"/>
    <col min="12277" max="12277" width="10.42578125" style="144" bestFit="1" customWidth="1"/>
    <col min="12278" max="12278" width="11.28515625" style="144" bestFit="1" customWidth="1"/>
    <col min="12279" max="12279" width="6.85546875" style="144" bestFit="1" customWidth="1"/>
    <col min="12280" max="12280" width="6.140625" style="144" bestFit="1" customWidth="1"/>
    <col min="12281" max="12281" width="7.28515625" style="144" bestFit="1" customWidth="1"/>
    <col min="12282" max="12282" width="9.7109375" style="144" bestFit="1" customWidth="1"/>
    <col min="12283" max="12283" width="10.140625" style="144" bestFit="1" customWidth="1"/>
    <col min="12284" max="12287" width="11.28515625" style="144" bestFit="1" customWidth="1"/>
    <col min="12288" max="12289" width="5.140625" style="144" bestFit="1" customWidth="1"/>
    <col min="12290" max="12290" width="5.5703125" style="144" bestFit="1" customWidth="1"/>
    <col min="12291" max="12291" width="1.85546875" style="144" customWidth="1"/>
    <col min="12292" max="12292" width="10.140625" style="144" bestFit="1" customWidth="1"/>
    <col min="12293" max="12293" width="9.140625" style="144" bestFit="1" customWidth="1"/>
    <col min="12294" max="12295" width="7.5703125" style="144" bestFit="1" customWidth="1"/>
    <col min="12296" max="12531" width="9.140625" style="144"/>
    <col min="12532" max="12532" width="51.28515625" style="144" customWidth="1"/>
    <col min="12533" max="12533" width="10.42578125" style="144" bestFit="1" customWidth="1"/>
    <col min="12534" max="12534" width="11.28515625" style="144" bestFit="1" customWidth="1"/>
    <col min="12535" max="12535" width="6.85546875" style="144" bestFit="1" customWidth="1"/>
    <col min="12536" max="12536" width="6.140625" style="144" bestFit="1" customWidth="1"/>
    <col min="12537" max="12537" width="7.28515625" style="144" bestFit="1" customWidth="1"/>
    <col min="12538" max="12538" width="9.7109375" style="144" bestFit="1" customWidth="1"/>
    <col min="12539" max="12539" width="10.140625" style="144" bestFit="1" customWidth="1"/>
    <col min="12540" max="12543" width="11.28515625" style="144" bestFit="1" customWidth="1"/>
    <col min="12544" max="12545" width="5.140625" style="144" bestFit="1" customWidth="1"/>
    <col min="12546" max="12546" width="5.5703125" style="144" bestFit="1" customWidth="1"/>
    <col min="12547" max="12547" width="1.85546875" style="144" customWidth="1"/>
    <col min="12548" max="12548" width="10.140625" style="144" bestFit="1" customWidth="1"/>
    <col min="12549" max="12549" width="9.140625" style="144" bestFit="1" customWidth="1"/>
    <col min="12550" max="12551" width="7.5703125" style="144" bestFit="1" customWidth="1"/>
    <col min="12552" max="12787" width="9.140625" style="144"/>
    <col min="12788" max="12788" width="51.28515625" style="144" customWidth="1"/>
    <col min="12789" max="12789" width="10.42578125" style="144" bestFit="1" customWidth="1"/>
    <col min="12790" max="12790" width="11.28515625" style="144" bestFit="1" customWidth="1"/>
    <col min="12791" max="12791" width="6.85546875" style="144" bestFit="1" customWidth="1"/>
    <col min="12792" max="12792" width="6.140625" style="144" bestFit="1" customWidth="1"/>
    <col min="12793" max="12793" width="7.28515625" style="144" bestFit="1" customWidth="1"/>
    <col min="12794" max="12794" width="9.7109375" style="144" bestFit="1" customWidth="1"/>
    <col min="12795" max="12795" width="10.140625" style="144" bestFit="1" customWidth="1"/>
    <col min="12796" max="12799" width="11.28515625" style="144" bestFit="1" customWidth="1"/>
    <col min="12800" max="12801" width="5.140625" style="144" bestFit="1" customWidth="1"/>
    <col min="12802" max="12802" width="5.5703125" style="144" bestFit="1" customWidth="1"/>
    <col min="12803" max="12803" width="1.85546875" style="144" customWidth="1"/>
    <col min="12804" max="12804" width="10.140625" style="144" bestFit="1" customWidth="1"/>
    <col min="12805" max="12805" width="9.140625" style="144" bestFit="1" customWidth="1"/>
    <col min="12806" max="12807" width="7.5703125" style="144" bestFit="1" customWidth="1"/>
    <col min="12808" max="13043" width="9.140625" style="144"/>
    <col min="13044" max="13044" width="51.28515625" style="144" customWidth="1"/>
    <col min="13045" max="13045" width="10.42578125" style="144" bestFit="1" customWidth="1"/>
    <col min="13046" max="13046" width="11.28515625" style="144" bestFit="1" customWidth="1"/>
    <col min="13047" max="13047" width="6.85546875" style="144" bestFit="1" customWidth="1"/>
    <col min="13048" max="13048" width="6.140625" style="144" bestFit="1" customWidth="1"/>
    <col min="13049" max="13049" width="7.28515625" style="144" bestFit="1" customWidth="1"/>
    <col min="13050" max="13050" width="9.7109375" style="144" bestFit="1" customWidth="1"/>
    <col min="13051" max="13051" width="10.140625" style="144" bestFit="1" customWidth="1"/>
    <col min="13052" max="13055" width="11.28515625" style="144" bestFit="1" customWidth="1"/>
    <col min="13056" max="13057" width="5.140625" style="144" bestFit="1" customWidth="1"/>
    <col min="13058" max="13058" width="5.5703125" style="144" bestFit="1" customWidth="1"/>
    <col min="13059" max="13059" width="1.85546875" style="144" customWidth="1"/>
    <col min="13060" max="13060" width="10.140625" style="144" bestFit="1" customWidth="1"/>
    <col min="13061" max="13061" width="9.140625" style="144" bestFit="1" customWidth="1"/>
    <col min="13062" max="13063" width="7.5703125" style="144" bestFit="1" customWidth="1"/>
    <col min="13064" max="13299" width="9.140625" style="144"/>
    <col min="13300" max="13300" width="51.28515625" style="144" customWidth="1"/>
    <col min="13301" max="13301" width="10.42578125" style="144" bestFit="1" customWidth="1"/>
    <col min="13302" max="13302" width="11.28515625" style="144" bestFit="1" customWidth="1"/>
    <col min="13303" max="13303" width="6.85546875" style="144" bestFit="1" customWidth="1"/>
    <col min="13304" max="13304" width="6.140625" style="144" bestFit="1" customWidth="1"/>
    <col min="13305" max="13305" width="7.28515625" style="144" bestFit="1" customWidth="1"/>
    <col min="13306" max="13306" width="9.7109375" style="144" bestFit="1" customWidth="1"/>
    <col min="13307" max="13307" width="10.140625" style="144" bestFit="1" customWidth="1"/>
    <col min="13308" max="13311" width="11.28515625" style="144" bestFit="1" customWidth="1"/>
    <col min="13312" max="13313" width="5.140625" style="144" bestFit="1" customWidth="1"/>
    <col min="13314" max="13314" width="5.5703125" style="144" bestFit="1" customWidth="1"/>
    <col min="13315" max="13315" width="1.85546875" style="144" customWidth="1"/>
    <col min="13316" max="13316" width="10.140625" style="144" bestFit="1" customWidth="1"/>
    <col min="13317" max="13317" width="9.140625" style="144" bestFit="1" customWidth="1"/>
    <col min="13318" max="13319" width="7.5703125" style="144" bestFit="1" customWidth="1"/>
    <col min="13320" max="13555" width="9.140625" style="144"/>
    <col min="13556" max="13556" width="51.28515625" style="144" customWidth="1"/>
    <col min="13557" max="13557" width="10.42578125" style="144" bestFit="1" customWidth="1"/>
    <col min="13558" max="13558" width="11.28515625" style="144" bestFit="1" customWidth="1"/>
    <col min="13559" max="13559" width="6.85546875" style="144" bestFit="1" customWidth="1"/>
    <col min="13560" max="13560" width="6.140625" style="144" bestFit="1" customWidth="1"/>
    <col min="13561" max="13561" width="7.28515625" style="144" bestFit="1" customWidth="1"/>
    <col min="13562" max="13562" width="9.7109375" style="144" bestFit="1" customWidth="1"/>
    <col min="13563" max="13563" width="10.140625" style="144" bestFit="1" customWidth="1"/>
    <col min="13564" max="13567" width="11.28515625" style="144" bestFit="1" customWidth="1"/>
    <col min="13568" max="13569" width="5.140625" style="144" bestFit="1" customWidth="1"/>
    <col min="13570" max="13570" width="5.5703125" style="144" bestFit="1" customWidth="1"/>
    <col min="13571" max="13571" width="1.85546875" style="144" customWidth="1"/>
    <col min="13572" max="13572" width="10.140625" style="144" bestFit="1" customWidth="1"/>
    <col min="13573" max="13573" width="9.140625" style="144" bestFit="1" customWidth="1"/>
    <col min="13574" max="13575" width="7.5703125" style="144" bestFit="1" customWidth="1"/>
    <col min="13576" max="13811" width="9.140625" style="144"/>
    <col min="13812" max="13812" width="51.28515625" style="144" customWidth="1"/>
    <col min="13813" max="13813" width="10.42578125" style="144" bestFit="1" customWidth="1"/>
    <col min="13814" max="13814" width="11.28515625" style="144" bestFit="1" customWidth="1"/>
    <col min="13815" max="13815" width="6.85546875" style="144" bestFit="1" customWidth="1"/>
    <col min="13816" max="13816" width="6.140625" style="144" bestFit="1" customWidth="1"/>
    <col min="13817" max="13817" width="7.28515625" style="144" bestFit="1" customWidth="1"/>
    <col min="13818" max="13818" width="9.7109375" style="144" bestFit="1" customWidth="1"/>
    <col min="13819" max="13819" width="10.140625" style="144" bestFit="1" customWidth="1"/>
    <col min="13820" max="13823" width="11.28515625" style="144" bestFit="1" customWidth="1"/>
    <col min="13824" max="13825" width="5.140625" style="144" bestFit="1" customWidth="1"/>
    <col min="13826" max="13826" width="5.5703125" style="144" bestFit="1" customWidth="1"/>
    <col min="13827" max="13827" width="1.85546875" style="144" customWidth="1"/>
    <col min="13828" max="13828" width="10.140625" style="144" bestFit="1" customWidth="1"/>
    <col min="13829" max="13829" width="9.140625" style="144" bestFit="1" customWidth="1"/>
    <col min="13830" max="13831" width="7.5703125" style="144" bestFit="1" customWidth="1"/>
    <col min="13832" max="14067" width="9.140625" style="144"/>
    <col min="14068" max="14068" width="51.28515625" style="144" customWidth="1"/>
    <col min="14069" max="14069" width="10.42578125" style="144" bestFit="1" customWidth="1"/>
    <col min="14070" max="14070" width="11.28515625" style="144" bestFit="1" customWidth="1"/>
    <col min="14071" max="14071" width="6.85546875" style="144" bestFit="1" customWidth="1"/>
    <col min="14072" max="14072" width="6.140625" style="144" bestFit="1" customWidth="1"/>
    <col min="14073" max="14073" width="7.28515625" style="144" bestFit="1" customWidth="1"/>
    <col min="14074" max="14074" width="9.7109375" style="144" bestFit="1" customWidth="1"/>
    <col min="14075" max="14075" width="10.140625" style="144" bestFit="1" customWidth="1"/>
    <col min="14076" max="14079" width="11.28515625" style="144" bestFit="1" customWidth="1"/>
    <col min="14080" max="14081" width="5.140625" style="144" bestFit="1" customWidth="1"/>
    <col min="14082" max="14082" width="5.5703125" style="144" bestFit="1" customWidth="1"/>
    <col min="14083" max="14083" width="1.85546875" style="144" customWidth="1"/>
    <col min="14084" max="14084" width="10.140625" style="144" bestFit="1" customWidth="1"/>
    <col min="14085" max="14085" width="9.140625" style="144" bestFit="1" customWidth="1"/>
    <col min="14086" max="14087" width="7.5703125" style="144" bestFit="1" customWidth="1"/>
    <col min="14088" max="14323" width="9.140625" style="144"/>
    <col min="14324" max="14324" width="51.28515625" style="144" customWidth="1"/>
    <col min="14325" max="14325" width="10.42578125" style="144" bestFit="1" customWidth="1"/>
    <col min="14326" max="14326" width="11.28515625" style="144" bestFit="1" customWidth="1"/>
    <col min="14327" max="14327" width="6.85546875" style="144" bestFit="1" customWidth="1"/>
    <col min="14328" max="14328" width="6.140625" style="144" bestFit="1" customWidth="1"/>
    <col min="14329" max="14329" width="7.28515625" style="144" bestFit="1" customWidth="1"/>
    <col min="14330" max="14330" width="9.7109375" style="144" bestFit="1" customWidth="1"/>
    <col min="14331" max="14331" width="10.140625" style="144" bestFit="1" customWidth="1"/>
    <col min="14332" max="14335" width="11.28515625" style="144" bestFit="1" customWidth="1"/>
    <col min="14336" max="14337" width="5.140625" style="144" bestFit="1" customWidth="1"/>
    <col min="14338" max="14338" width="5.5703125" style="144" bestFit="1" customWidth="1"/>
    <col min="14339" max="14339" width="1.85546875" style="144" customWidth="1"/>
    <col min="14340" max="14340" width="10.140625" style="144" bestFit="1" customWidth="1"/>
    <col min="14341" max="14341" width="9.140625" style="144" bestFit="1" customWidth="1"/>
    <col min="14342" max="14343" width="7.5703125" style="144" bestFit="1" customWidth="1"/>
    <col min="14344" max="14579" width="9.140625" style="144"/>
    <col min="14580" max="14580" width="51.28515625" style="144" customWidth="1"/>
    <col min="14581" max="14581" width="10.42578125" style="144" bestFit="1" customWidth="1"/>
    <col min="14582" max="14582" width="11.28515625" style="144" bestFit="1" customWidth="1"/>
    <col min="14583" max="14583" width="6.85546875" style="144" bestFit="1" customWidth="1"/>
    <col min="14584" max="14584" width="6.140625" style="144" bestFit="1" customWidth="1"/>
    <col min="14585" max="14585" width="7.28515625" style="144" bestFit="1" customWidth="1"/>
    <col min="14586" max="14586" width="9.7109375" style="144" bestFit="1" customWidth="1"/>
    <col min="14587" max="14587" width="10.140625" style="144" bestFit="1" customWidth="1"/>
    <col min="14588" max="14591" width="11.28515625" style="144" bestFit="1" customWidth="1"/>
    <col min="14592" max="14593" width="5.140625" style="144" bestFit="1" customWidth="1"/>
    <col min="14594" max="14594" width="5.5703125" style="144" bestFit="1" customWidth="1"/>
    <col min="14595" max="14595" width="1.85546875" style="144" customWidth="1"/>
    <col min="14596" max="14596" width="10.140625" style="144" bestFit="1" customWidth="1"/>
    <col min="14597" max="14597" width="9.140625" style="144" bestFit="1" customWidth="1"/>
    <col min="14598" max="14599" width="7.5703125" style="144" bestFit="1" customWidth="1"/>
    <col min="14600" max="14835" width="9.140625" style="144"/>
    <col min="14836" max="14836" width="51.28515625" style="144" customWidth="1"/>
    <col min="14837" max="14837" width="10.42578125" style="144" bestFit="1" customWidth="1"/>
    <col min="14838" max="14838" width="11.28515625" style="144" bestFit="1" customWidth="1"/>
    <col min="14839" max="14839" width="6.85546875" style="144" bestFit="1" customWidth="1"/>
    <col min="14840" max="14840" width="6.140625" style="144" bestFit="1" customWidth="1"/>
    <col min="14841" max="14841" width="7.28515625" style="144" bestFit="1" customWidth="1"/>
    <col min="14842" max="14842" width="9.7109375" style="144" bestFit="1" customWidth="1"/>
    <col min="14843" max="14843" width="10.140625" style="144" bestFit="1" customWidth="1"/>
    <col min="14844" max="14847" width="11.28515625" style="144" bestFit="1" customWidth="1"/>
    <col min="14848" max="14849" width="5.140625" style="144" bestFit="1" customWidth="1"/>
    <col min="14850" max="14850" width="5.5703125" style="144" bestFit="1" customWidth="1"/>
    <col min="14851" max="14851" width="1.85546875" style="144" customWidth="1"/>
    <col min="14852" max="14852" width="10.140625" style="144" bestFit="1" customWidth="1"/>
    <col min="14853" max="14853" width="9.140625" style="144" bestFit="1" customWidth="1"/>
    <col min="14854" max="14855" width="7.5703125" style="144" bestFit="1" customWidth="1"/>
    <col min="14856" max="15091" width="9.140625" style="144"/>
    <col min="15092" max="15092" width="51.28515625" style="144" customWidth="1"/>
    <col min="15093" max="15093" width="10.42578125" style="144" bestFit="1" customWidth="1"/>
    <col min="15094" max="15094" width="11.28515625" style="144" bestFit="1" customWidth="1"/>
    <col min="15095" max="15095" width="6.85546875" style="144" bestFit="1" customWidth="1"/>
    <col min="15096" max="15096" width="6.140625" style="144" bestFit="1" customWidth="1"/>
    <col min="15097" max="15097" width="7.28515625" style="144" bestFit="1" customWidth="1"/>
    <col min="15098" max="15098" width="9.7109375" style="144" bestFit="1" customWidth="1"/>
    <col min="15099" max="15099" width="10.140625" style="144" bestFit="1" customWidth="1"/>
    <col min="15100" max="15103" width="11.28515625" style="144" bestFit="1" customWidth="1"/>
    <col min="15104" max="15105" width="5.140625" style="144" bestFit="1" customWidth="1"/>
    <col min="15106" max="15106" width="5.5703125" style="144" bestFit="1" customWidth="1"/>
    <col min="15107" max="15107" width="1.85546875" style="144" customWidth="1"/>
    <col min="15108" max="15108" width="10.140625" style="144" bestFit="1" customWidth="1"/>
    <col min="15109" max="15109" width="9.140625" style="144" bestFit="1" customWidth="1"/>
    <col min="15110" max="15111" width="7.5703125" style="144" bestFit="1" customWidth="1"/>
    <col min="15112" max="15347" width="9.140625" style="144"/>
    <col min="15348" max="15348" width="51.28515625" style="144" customWidth="1"/>
    <col min="15349" max="15349" width="10.42578125" style="144" bestFit="1" customWidth="1"/>
    <col min="15350" max="15350" width="11.28515625" style="144" bestFit="1" customWidth="1"/>
    <col min="15351" max="15351" width="6.85546875" style="144" bestFit="1" customWidth="1"/>
    <col min="15352" max="15352" width="6.140625" style="144" bestFit="1" customWidth="1"/>
    <col min="15353" max="15353" width="7.28515625" style="144" bestFit="1" customWidth="1"/>
    <col min="15354" max="15354" width="9.7109375" style="144" bestFit="1" customWidth="1"/>
    <col min="15355" max="15355" width="10.140625" style="144" bestFit="1" customWidth="1"/>
    <col min="15356" max="15359" width="11.28515625" style="144" bestFit="1" customWidth="1"/>
    <col min="15360" max="15361" width="5.140625" style="144" bestFit="1" customWidth="1"/>
    <col min="15362" max="15362" width="5.5703125" style="144" bestFit="1" customWidth="1"/>
    <col min="15363" max="15363" width="1.85546875" style="144" customWidth="1"/>
    <col min="15364" max="15364" width="10.140625" style="144" bestFit="1" customWidth="1"/>
    <col min="15365" max="15365" width="9.140625" style="144" bestFit="1" customWidth="1"/>
    <col min="15366" max="15367" width="7.5703125" style="144" bestFit="1" customWidth="1"/>
    <col min="15368" max="15603" width="9.140625" style="144"/>
    <col min="15604" max="15604" width="51.28515625" style="144" customWidth="1"/>
    <col min="15605" max="15605" width="10.42578125" style="144" bestFit="1" customWidth="1"/>
    <col min="15606" max="15606" width="11.28515625" style="144" bestFit="1" customWidth="1"/>
    <col min="15607" max="15607" width="6.85546875" style="144" bestFit="1" customWidth="1"/>
    <col min="15608" max="15608" width="6.140625" style="144" bestFit="1" customWidth="1"/>
    <col min="15609" max="15609" width="7.28515625" style="144" bestFit="1" customWidth="1"/>
    <col min="15610" max="15610" width="9.7109375" style="144" bestFit="1" customWidth="1"/>
    <col min="15611" max="15611" width="10.140625" style="144" bestFit="1" customWidth="1"/>
    <col min="15612" max="15615" width="11.28515625" style="144" bestFit="1" customWidth="1"/>
    <col min="15616" max="15617" width="5.140625" style="144" bestFit="1" customWidth="1"/>
    <col min="15618" max="15618" width="5.5703125" style="144" bestFit="1" customWidth="1"/>
    <col min="15619" max="15619" width="1.85546875" style="144" customWidth="1"/>
    <col min="15620" max="15620" width="10.140625" style="144" bestFit="1" customWidth="1"/>
    <col min="15621" max="15621" width="9.140625" style="144" bestFit="1" customWidth="1"/>
    <col min="15622" max="15623" width="7.5703125" style="144" bestFit="1" customWidth="1"/>
    <col min="15624" max="15859" width="9.140625" style="144"/>
    <col min="15860" max="15860" width="51.28515625" style="144" customWidth="1"/>
    <col min="15861" max="15861" width="10.42578125" style="144" bestFit="1" customWidth="1"/>
    <col min="15862" max="15862" width="11.28515625" style="144" bestFit="1" customWidth="1"/>
    <col min="15863" max="15863" width="6.85546875" style="144" bestFit="1" customWidth="1"/>
    <col min="15864" max="15864" width="6.140625" style="144" bestFit="1" customWidth="1"/>
    <col min="15865" max="15865" width="7.28515625" style="144" bestFit="1" customWidth="1"/>
    <col min="15866" max="15866" width="9.7109375" style="144" bestFit="1" customWidth="1"/>
    <col min="15867" max="15867" width="10.140625" style="144" bestFit="1" customWidth="1"/>
    <col min="15868" max="15871" width="11.28515625" style="144" bestFit="1" customWidth="1"/>
    <col min="15872" max="15873" width="5.140625" style="144" bestFit="1" customWidth="1"/>
    <col min="15874" max="15874" width="5.5703125" style="144" bestFit="1" customWidth="1"/>
    <col min="15875" max="15875" width="1.85546875" style="144" customWidth="1"/>
    <col min="15876" max="15876" width="10.140625" style="144" bestFit="1" customWidth="1"/>
    <col min="15877" max="15877" width="9.140625" style="144" bestFit="1" customWidth="1"/>
    <col min="15878" max="15879" width="7.5703125" style="144" bestFit="1" customWidth="1"/>
    <col min="15880" max="16115" width="9.140625" style="144"/>
    <col min="16116" max="16116" width="51.28515625" style="144" customWidth="1"/>
    <col min="16117" max="16117" width="10.42578125" style="144" bestFit="1" customWidth="1"/>
    <col min="16118" max="16118" width="11.28515625" style="144" bestFit="1" customWidth="1"/>
    <col min="16119" max="16119" width="6.85546875" style="144" bestFit="1" customWidth="1"/>
    <col min="16120" max="16120" width="6.140625" style="144" bestFit="1" customWidth="1"/>
    <col min="16121" max="16121" width="7.28515625" style="144" bestFit="1" customWidth="1"/>
    <col min="16122" max="16122" width="9.7109375" style="144" bestFit="1" customWidth="1"/>
    <col min="16123" max="16123" width="10.140625" style="144" bestFit="1" customWidth="1"/>
    <col min="16124" max="16127" width="11.28515625" style="144" bestFit="1" customWidth="1"/>
    <col min="16128" max="16129" width="5.140625" style="144" bestFit="1" customWidth="1"/>
    <col min="16130" max="16130" width="5.5703125" style="144" bestFit="1" customWidth="1"/>
    <col min="16131" max="16131" width="1.85546875" style="144" customWidth="1"/>
    <col min="16132" max="16132" width="10.140625" style="144" bestFit="1" customWidth="1"/>
    <col min="16133" max="16133" width="9.140625" style="144" bestFit="1" customWidth="1"/>
    <col min="16134" max="16135" width="7.5703125" style="144" bestFit="1" customWidth="1"/>
    <col min="16136" max="16384" width="9.140625" style="144"/>
  </cols>
  <sheetData>
    <row r="1" spans="1:6" s="6" customFormat="1" ht="12.75" customHeight="1">
      <c r="A1" s="18" t="s">
        <v>17</v>
      </c>
      <c r="B1" s="19"/>
      <c r="C1" s="21"/>
    </row>
    <row r="2" spans="1:6" s="29" customFormat="1" ht="12.75" customHeight="1">
      <c r="A2" s="1" t="s">
        <v>1070</v>
      </c>
      <c r="B2"/>
      <c r="C2" s="31"/>
    </row>
    <row r="3" spans="1:6" ht="15"/>
    <row r="4" spans="1:6" s="147" customFormat="1" ht="21">
      <c r="B4" s="1026" t="s">
        <v>2395</v>
      </c>
      <c r="C4" s="1027"/>
      <c r="D4" s="1027"/>
      <c r="E4" s="1027"/>
      <c r="F4" s="1027"/>
    </row>
    <row r="5" spans="1:6" s="147" customFormat="1" ht="15">
      <c r="B5" s="304"/>
      <c r="C5" s="305"/>
      <c r="D5" s="305"/>
      <c r="E5" s="305"/>
      <c r="F5" s="305"/>
    </row>
    <row r="6" spans="1:6" ht="15">
      <c r="B6" s="306" t="s">
        <v>213</v>
      </c>
      <c r="C6" s="307" t="s">
        <v>214</v>
      </c>
      <c r="D6" s="309" t="s">
        <v>1367</v>
      </c>
      <c r="E6" s="308" t="s">
        <v>14</v>
      </c>
      <c r="F6" s="310"/>
    </row>
    <row r="7" spans="1:6" ht="15" customHeight="1">
      <c r="B7" s="478"/>
      <c r="C7" s="479"/>
      <c r="D7" s="480"/>
      <c r="E7" s="481"/>
      <c r="F7" s="310"/>
    </row>
    <row r="8" spans="1:6" ht="15" customHeight="1">
      <c r="B8" s="311" t="s">
        <v>2219</v>
      </c>
      <c r="C8" s="312"/>
      <c r="D8" s="482"/>
      <c r="E8" s="312"/>
      <c r="F8" s="28"/>
    </row>
    <row r="9" spans="1:6" ht="15" customHeight="1">
      <c r="B9" s="313" t="s">
        <v>2220</v>
      </c>
      <c r="C9" s="312">
        <v>20995</v>
      </c>
      <c r="D9" s="482">
        <v>109</v>
      </c>
      <c r="E9" s="312">
        <v>180</v>
      </c>
      <c r="F9" s="28"/>
    </row>
    <row r="10" spans="1:6" ht="15" customHeight="1">
      <c r="B10" s="313" t="s">
        <v>2221</v>
      </c>
      <c r="C10" s="312">
        <v>21685</v>
      </c>
      <c r="D10" s="482">
        <v>109</v>
      </c>
      <c r="E10" s="312">
        <v>180</v>
      </c>
      <c r="F10" s="28"/>
    </row>
    <row r="11" spans="1:6" ht="15" customHeight="1">
      <c r="B11" s="313" t="s">
        <v>2222</v>
      </c>
      <c r="C11" s="312">
        <v>21785</v>
      </c>
      <c r="D11" s="482">
        <v>109</v>
      </c>
      <c r="E11" s="312">
        <v>180</v>
      </c>
      <c r="F11" s="28"/>
    </row>
    <row r="12" spans="1:6" ht="15" customHeight="1">
      <c r="B12" s="313" t="s">
        <v>2223</v>
      </c>
      <c r="C12" s="312">
        <v>23245</v>
      </c>
      <c r="D12" s="482">
        <v>122</v>
      </c>
      <c r="E12" s="312">
        <v>200</v>
      </c>
      <c r="F12" s="28"/>
    </row>
    <row r="13" spans="1:6" ht="15" customHeight="1">
      <c r="B13" s="313" t="s">
        <v>2224</v>
      </c>
      <c r="C13" s="312">
        <v>23125</v>
      </c>
      <c r="D13" s="482">
        <v>107</v>
      </c>
      <c r="E13" s="312">
        <v>180</v>
      </c>
      <c r="F13" s="28"/>
    </row>
    <row r="14" spans="1:6" ht="15" customHeight="1">
      <c r="B14" s="313" t="s">
        <v>2225</v>
      </c>
      <c r="C14" s="312">
        <v>24725</v>
      </c>
      <c r="D14" s="482">
        <v>107</v>
      </c>
      <c r="E14" s="312">
        <v>180</v>
      </c>
      <c r="F14" s="28"/>
    </row>
    <row r="15" spans="1:6" ht="15" customHeight="1">
      <c r="B15" s="313" t="s">
        <v>2226</v>
      </c>
      <c r="C15" s="312">
        <v>25725</v>
      </c>
      <c r="D15" s="482">
        <v>107</v>
      </c>
      <c r="E15" s="312">
        <v>180</v>
      </c>
      <c r="F15" s="28"/>
    </row>
    <row r="17" spans="2:5" ht="15" customHeight="1">
      <c r="B17" s="311" t="s">
        <v>2227</v>
      </c>
      <c r="C17" s="312"/>
      <c r="D17" s="482"/>
      <c r="E17" s="312"/>
    </row>
    <row r="18" spans="2:5" ht="15" customHeight="1">
      <c r="B18" s="313" t="s">
        <v>2228</v>
      </c>
      <c r="C18" s="312">
        <v>29195</v>
      </c>
      <c r="D18" s="482">
        <v>124</v>
      </c>
      <c r="E18" s="312">
        <v>200</v>
      </c>
    </row>
    <row r="19" spans="2:5" ht="15" customHeight="1">
      <c r="B19" s="313" t="s">
        <v>2229</v>
      </c>
      <c r="C19" s="312">
        <v>30395</v>
      </c>
      <c r="D19" s="482">
        <v>124</v>
      </c>
      <c r="E19" s="312">
        <v>200</v>
      </c>
    </row>
    <row r="20" spans="2:5" ht="15" customHeight="1">
      <c r="B20" s="313" t="s">
        <v>2230</v>
      </c>
      <c r="C20" s="312">
        <v>30795</v>
      </c>
      <c r="D20" s="482">
        <v>127</v>
      </c>
      <c r="E20" s="312">
        <v>200</v>
      </c>
    </row>
    <row r="21" spans="2:5" ht="15" customHeight="1">
      <c r="B21" s="313" t="s">
        <v>2231</v>
      </c>
      <c r="C21" s="312">
        <v>32545</v>
      </c>
      <c r="D21" s="482">
        <v>127</v>
      </c>
      <c r="E21" s="312">
        <v>200</v>
      </c>
    </row>
    <row r="22" spans="2:5" ht="15" customHeight="1">
      <c r="B22" s="313" t="s">
        <v>2232</v>
      </c>
      <c r="C22" s="312">
        <v>33695</v>
      </c>
      <c r="D22" s="482">
        <v>127</v>
      </c>
      <c r="E22" s="312">
        <v>200</v>
      </c>
    </row>
    <row r="23" spans="2:5" ht="15" customHeight="1">
      <c r="B23" s="313"/>
      <c r="C23" s="312"/>
      <c r="D23" s="482"/>
      <c r="E23" s="312"/>
    </row>
    <row r="24" spans="2:5" ht="15" customHeight="1">
      <c r="B24" s="313" t="s">
        <v>2233</v>
      </c>
      <c r="C24" s="312">
        <v>33295</v>
      </c>
      <c r="D24" s="482">
        <v>138</v>
      </c>
      <c r="E24" s="312">
        <v>210</v>
      </c>
    </row>
    <row r="25" spans="2:5" ht="15" customHeight="1">
      <c r="B25" s="313" t="s">
        <v>2234</v>
      </c>
      <c r="C25" s="312">
        <v>33695</v>
      </c>
      <c r="D25" s="482">
        <v>140</v>
      </c>
      <c r="E25" s="312">
        <v>210</v>
      </c>
    </row>
    <row r="26" spans="2:5" ht="15" customHeight="1">
      <c r="B26" s="313" t="s">
        <v>2235</v>
      </c>
      <c r="C26" s="312">
        <v>36595</v>
      </c>
      <c r="D26" s="482">
        <v>140</v>
      </c>
      <c r="E26" s="312">
        <v>210</v>
      </c>
    </row>
    <row r="27" spans="2:5" ht="15" customHeight="1">
      <c r="B27" s="313"/>
      <c r="C27" s="312"/>
      <c r="D27" s="482"/>
      <c r="E27" s="312"/>
    </row>
    <row r="28" spans="2:5" ht="15" customHeight="1">
      <c r="B28" s="313" t="s">
        <v>2236</v>
      </c>
      <c r="C28" s="312">
        <v>31195</v>
      </c>
      <c r="D28" s="482">
        <v>118</v>
      </c>
      <c r="E28" s="312">
        <v>190</v>
      </c>
    </row>
    <row r="29" spans="2:5" ht="15" customHeight="1">
      <c r="B29" s="313" t="s">
        <v>2237</v>
      </c>
      <c r="C29" s="312">
        <v>32395</v>
      </c>
      <c r="D29" s="482">
        <v>118</v>
      </c>
      <c r="E29" s="312">
        <v>190</v>
      </c>
    </row>
    <row r="30" spans="2:5" ht="15" customHeight="1">
      <c r="B30" s="313" t="s">
        <v>2238</v>
      </c>
      <c r="C30" s="312">
        <v>32795</v>
      </c>
      <c r="D30" s="482">
        <v>120</v>
      </c>
      <c r="E30" s="312">
        <v>190</v>
      </c>
    </row>
    <row r="31" spans="2:5" ht="15" customHeight="1">
      <c r="B31" s="313" t="s">
        <v>2239</v>
      </c>
      <c r="C31" s="312">
        <v>34545</v>
      </c>
      <c r="D31" s="482">
        <v>120</v>
      </c>
      <c r="E31" s="312">
        <v>190</v>
      </c>
    </row>
    <row r="32" spans="2:5" ht="15" customHeight="1">
      <c r="B32" s="313" t="s">
        <v>2240</v>
      </c>
      <c r="C32" s="312">
        <v>35695</v>
      </c>
      <c r="D32" s="482">
        <v>120</v>
      </c>
      <c r="E32" s="312">
        <v>190</v>
      </c>
    </row>
    <row r="33" spans="2:5" ht="15" customHeight="1">
      <c r="B33" s="313" t="s">
        <v>2241</v>
      </c>
      <c r="C33" s="312">
        <v>35695</v>
      </c>
      <c r="D33" s="482">
        <v>120</v>
      </c>
      <c r="E33" s="312">
        <v>190</v>
      </c>
    </row>
    <row r="34" spans="2:5" ht="15" customHeight="1">
      <c r="B34" s="313" t="s">
        <v>2242</v>
      </c>
      <c r="C34" s="312">
        <v>36695</v>
      </c>
      <c r="D34" s="482">
        <v>120</v>
      </c>
      <c r="E34" s="312">
        <v>190</v>
      </c>
    </row>
    <row r="35" spans="2:5" ht="15" customHeight="1">
      <c r="B35" s="313" t="s">
        <v>2243</v>
      </c>
      <c r="C35" s="312">
        <v>36695</v>
      </c>
      <c r="D35" s="482">
        <v>120</v>
      </c>
      <c r="E35" s="312">
        <v>190</v>
      </c>
    </row>
    <row r="36" spans="2:5" ht="15" customHeight="1">
      <c r="B36" s="313"/>
      <c r="C36" s="312"/>
      <c r="D36" s="482"/>
      <c r="E36" s="312"/>
    </row>
    <row r="37" spans="2:5" ht="15" customHeight="1">
      <c r="B37" s="313" t="s">
        <v>2244</v>
      </c>
      <c r="C37" s="312">
        <v>35295</v>
      </c>
      <c r="D37" s="482">
        <v>133</v>
      </c>
      <c r="E37" s="312">
        <v>210</v>
      </c>
    </row>
    <row r="38" spans="2:5" ht="15" customHeight="1">
      <c r="B38" s="313" t="s">
        <v>2245</v>
      </c>
      <c r="C38" s="312">
        <v>35695</v>
      </c>
      <c r="D38" s="482">
        <v>136</v>
      </c>
      <c r="E38" s="312">
        <v>210</v>
      </c>
    </row>
    <row r="39" spans="2:5" ht="15" customHeight="1">
      <c r="B39" s="313" t="s">
        <v>2246</v>
      </c>
      <c r="C39" s="312">
        <v>38595</v>
      </c>
      <c r="D39" s="482">
        <v>137</v>
      </c>
      <c r="E39" s="312">
        <v>210</v>
      </c>
    </row>
    <row r="40" spans="2:5" ht="15" customHeight="1">
      <c r="B40" s="313" t="s">
        <v>2247</v>
      </c>
      <c r="C40" s="312">
        <v>38595</v>
      </c>
      <c r="D40" s="482">
        <v>137</v>
      </c>
      <c r="E40" s="312">
        <v>210</v>
      </c>
    </row>
    <row r="41" spans="2:5" ht="15" customHeight="1">
      <c r="B41" s="313"/>
      <c r="C41" s="312"/>
      <c r="D41" s="482"/>
      <c r="E41" s="312"/>
    </row>
    <row r="42" spans="2:5" ht="15" customHeight="1">
      <c r="B42" s="313" t="s">
        <v>2248</v>
      </c>
      <c r="C42" s="312"/>
      <c r="D42" s="482"/>
      <c r="E42" s="312"/>
    </row>
    <row r="43" spans="2:5" ht="15" customHeight="1">
      <c r="B43" s="313" t="s">
        <v>2249</v>
      </c>
      <c r="C43" s="312">
        <v>31195</v>
      </c>
      <c r="D43" s="482">
        <v>114</v>
      </c>
      <c r="E43" s="312">
        <v>190</v>
      </c>
    </row>
    <row r="44" spans="2:5" ht="15" customHeight="1">
      <c r="B44" s="313" t="s">
        <v>2250</v>
      </c>
      <c r="C44" s="312">
        <v>32395</v>
      </c>
      <c r="D44" s="482">
        <v>114</v>
      </c>
      <c r="E44" s="312">
        <v>190</v>
      </c>
    </row>
    <row r="45" spans="2:5" ht="15" customHeight="1">
      <c r="B45" s="313" t="s">
        <v>2251</v>
      </c>
      <c r="C45" s="312">
        <v>34545</v>
      </c>
      <c r="D45" s="482">
        <v>117</v>
      </c>
      <c r="E45" s="312">
        <v>190</v>
      </c>
    </row>
    <row r="46" spans="2:5" ht="15" customHeight="1">
      <c r="B46" s="313" t="s">
        <v>2252</v>
      </c>
      <c r="C46" s="312">
        <v>35695</v>
      </c>
      <c r="D46" s="482">
        <v>117</v>
      </c>
      <c r="E46" s="312">
        <v>190</v>
      </c>
    </row>
    <row r="47" spans="2:5" ht="15" customHeight="1">
      <c r="B47" s="313" t="s">
        <v>2253</v>
      </c>
      <c r="C47" s="312">
        <v>35695</v>
      </c>
      <c r="D47" s="482">
        <v>117</v>
      </c>
      <c r="E47" s="312">
        <v>190</v>
      </c>
    </row>
    <row r="48" spans="2:5" ht="15" customHeight="1">
      <c r="B48" s="313" t="s">
        <v>2254</v>
      </c>
      <c r="C48" s="312">
        <v>36695</v>
      </c>
      <c r="D48" s="482">
        <v>117</v>
      </c>
      <c r="E48" s="312">
        <v>190</v>
      </c>
    </row>
    <row r="49" spans="2:5" ht="15" customHeight="1">
      <c r="B49" s="313" t="s">
        <v>2255</v>
      </c>
      <c r="C49" s="312">
        <v>36695</v>
      </c>
      <c r="D49" s="482">
        <v>117</v>
      </c>
      <c r="E49" s="312">
        <v>190</v>
      </c>
    </row>
    <row r="50" spans="2:5" ht="15" customHeight="1">
      <c r="B50" s="313"/>
      <c r="C50" s="312"/>
      <c r="D50" s="482"/>
      <c r="E50" s="312"/>
    </row>
    <row r="51" spans="2:5" ht="15" customHeight="1">
      <c r="B51" s="313" t="s">
        <v>2256</v>
      </c>
      <c r="C51" s="312">
        <v>34895</v>
      </c>
      <c r="D51" s="482">
        <v>130</v>
      </c>
      <c r="E51" s="312">
        <v>200</v>
      </c>
    </row>
    <row r="52" spans="2:5" ht="15" customHeight="1">
      <c r="B52" s="313" t="s">
        <v>2257</v>
      </c>
      <c r="C52" s="312">
        <v>38595</v>
      </c>
      <c r="D52" s="482">
        <v>134</v>
      </c>
      <c r="E52" s="312">
        <v>210</v>
      </c>
    </row>
    <row r="53" spans="2:5" ht="15" customHeight="1">
      <c r="B53" s="313" t="s">
        <v>2258</v>
      </c>
      <c r="C53" s="312">
        <v>38595</v>
      </c>
      <c r="D53" s="482">
        <v>134</v>
      </c>
      <c r="E53" s="312">
        <v>210</v>
      </c>
    </row>
    <row r="54" spans="2:5" ht="15" customHeight="1">
      <c r="B54" s="313"/>
      <c r="C54" s="312"/>
      <c r="D54" s="482"/>
      <c r="E54" s="312"/>
    </row>
    <row r="55" spans="2:5" ht="15" customHeight="1">
      <c r="B55" s="311" t="s">
        <v>2259</v>
      </c>
      <c r="C55" s="312"/>
      <c r="D55" s="482"/>
      <c r="E55" s="312"/>
    </row>
    <row r="56" spans="2:5" ht="15" customHeight="1">
      <c r="B56" s="313" t="s">
        <v>2260</v>
      </c>
      <c r="C56" s="312">
        <v>36170</v>
      </c>
      <c r="D56" s="482">
        <v>152</v>
      </c>
      <c r="E56" s="312">
        <v>280</v>
      </c>
    </row>
    <row r="57" spans="2:5" ht="15" customHeight="1">
      <c r="B57" s="313" t="s">
        <v>2261</v>
      </c>
      <c r="C57" s="312">
        <v>39095</v>
      </c>
      <c r="D57" s="482">
        <v>159</v>
      </c>
      <c r="E57" s="312">
        <v>280</v>
      </c>
    </row>
    <row r="58" spans="2:5" ht="15" customHeight="1">
      <c r="B58" s="313"/>
      <c r="C58" s="312"/>
      <c r="D58" s="482"/>
      <c r="E58" s="312"/>
    </row>
    <row r="59" spans="2:5" ht="15" customHeight="1">
      <c r="B59" s="313" t="s">
        <v>2262</v>
      </c>
      <c r="C59" s="312">
        <v>42170</v>
      </c>
      <c r="D59" s="482">
        <v>152</v>
      </c>
      <c r="E59" s="312">
        <v>280</v>
      </c>
    </row>
    <row r="60" spans="2:5" ht="15" customHeight="1">
      <c r="B60" s="313" t="s">
        <v>2263</v>
      </c>
      <c r="C60" s="312">
        <v>42770</v>
      </c>
      <c r="D60" s="482">
        <v>152</v>
      </c>
      <c r="E60" s="312">
        <v>280</v>
      </c>
    </row>
    <row r="61" spans="2:5" ht="15" customHeight="1">
      <c r="B61" s="313"/>
      <c r="C61" s="312"/>
      <c r="D61" s="482"/>
      <c r="E61" s="312"/>
    </row>
    <row r="62" spans="2:5" ht="15" customHeight="1">
      <c r="B62" s="313" t="s">
        <v>2264</v>
      </c>
      <c r="C62" s="312">
        <v>48995</v>
      </c>
      <c r="D62" s="482">
        <v>167</v>
      </c>
      <c r="E62" s="312">
        <v>420</v>
      </c>
    </row>
    <row r="63" spans="2:5" ht="15" customHeight="1">
      <c r="B63" s="313" t="s">
        <v>2265</v>
      </c>
      <c r="C63" s="312">
        <v>49145</v>
      </c>
      <c r="D63" s="482">
        <v>167</v>
      </c>
      <c r="E63" s="312">
        <v>420</v>
      </c>
    </row>
    <row r="65" spans="2:5" ht="15" customHeight="1">
      <c r="B65" s="313" t="s">
        <v>2266</v>
      </c>
      <c r="C65" s="312">
        <v>37770</v>
      </c>
      <c r="D65" s="482">
        <v>155</v>
      </c>
      <c r="E65" s="312">
        <v>280</v>
      </c>
    </row>
    <row r="66" spans="2:5" ht="15" customHeight="1">
      <c r="B66" s="313"/>
      <c r="C66" s="312"/>
      <c r="D66" s="482"/>
      <c r="E66" s="312"/>
    </row>
    <row r="67" spans="2:5" ht="15" customHeight="1">
      <c r="B67" s="311" t="s">
        <v>1368</v>
      </c>
      <c r="C67" s="312"/>
      <c r="D67" s="482"/>
      <c r="E67" s="312"/>
    </row>
    <row r="68" spans="2:5" ht="15" customHeight="1">
      <c r="B68" s="313" t="s">
        <v>1369</v>
      </c>
      <c r="C68" s="312">
        <v>26170</v>
      </c>
      <c r="D68" s="482">
        <v>140</v>
      </c>
      <c r="E68" s="312">
        <v>210</v>
      </c>
    </row>
    <row r="69" spans="2:5" ht="15" customHeight="1">
      <c r="B69" s="313"/>
      <c r="C69" s="312"/>
      <c r="D69" s="482"/>
      <c r="E69" s="312"/>
    </row>
    <row r="70" spans="2:5" ht="15" customHeight="1">
      <c r="B70" s="311" t="s">
        <v>2267</v>
      </c>
      <c r="C70" s="312"/>
      <c r="D70" s="482"/>
      <c r="E70" s="312"/>
    </row>
    <row r="71" spans="2:5" ht="15" customHeight="1">
      <c r="B71" s="483" t="s">
        <v>2268</v>
      </c>
      <c r="C71" s="312">
        <v>30775</v>
      </c>
      <c r="D71" s="482">
        <v>134</v>
      </c>
      <c r="E71" s="312">
        <v>210</v>
      </c>
    </row>
    <row r="72" spans="2:5" ht="15" customHeight="1">
      <c r="B72" s="483" t="s">
        <v>2269</v>
      </c>
      <c r="C72" s="312">
        <v>32625</v>
      </c>
      <c r="D72" s="482">
        <v>134</v>
      </c>
      <c r="E72" s="312">
        <v>210</v>
      </c>
    </row>
    <row r="73" spans="2:5" ht="15" customHeight="1">
      <c r="B73" s="483" t="s">
        <v>2270</v>
      </c>
      <c r="C73" s="312">
        <v>33225</v>
      </c>
      <c r="D73" s="482">
        <v>134</v>
      </c>
      <c r="E73" s="312">
        <v>210</v>
      </c>
    </row>
    <row r="74" spans="2:5" ht="15" customHeight="1">
      <c r="B74" s="483" t="s">
        <v>2271</v>
      </c>
      <c r="C74" s="312">
        <v>34775</v>
      </c>
      <c r="D74" s="482">
        <v>134</v>
      </c>
      <c r="E74" s="312">
        <v>210</v>
      </c>
    </row>
    <row r="75" spans="2:5" ht="15" customHeight="1">
      <c r="B75" s="483" t="s">
        <v>2272</v>
      </c>
      <c r="C75" s="312">
        <v>35925</v>
      </c>
      <c r="D75" s="482">
        <v>134</v>
      </c>
      <c r="E75" s="312">
        <v>210</v>
      </c>
    </row>
    <row r="76" spans="2:5" ht="15" customHeight="1">
      <c r="B76" s="483"/>
      <c r="C76" s="312"/>
      <c r="D76" s="482"/>
      <c r="E76" s="312"/>
    </row>
    <row r="77" spans="2:5" ht="15" customHeight="1">
      <c r="B77" s="483" t="s">
        <v>2273</v>
      </c>
      <c r="C77" s="312">
        <v>35525</v>
      </c>
      <c r="D77" s="482">
        <v>143</v>
      </c>
      <c r="E77" s="312">
        <v>270</v>
      </c>
    </row>
    <row r="78" spans="2:5" ht="15" customHeight="1">
      <c r="B78" s="483" t="s">
        <v>2274</v>
      </c>
      <c r="C78" s="312">
        <v>36125</v>
      </c>
      <c r="D78" s="482">
        <v>143</v>
      </c>
      <c r="E78" s="312">
        <v>270</v>
      </c>
    </row>
    <row r="79" spans="2:5" ht="15" customHeight="1">
      <c r="B79" s="483" t="s">
        <v>2275</v>
      </c>
      <c r="C79" s="312">
        <v>38825</v>
      </c>
      <c r="D79" s="482">
        <v>144</v>
      </c>
      <c r="E79" s="312">
        <v>270</v>
      </c>
    </row>
    <row r="81" spans="2:5" ht="15" customHeight="1">
      <c r="B81" s="483" t="s">
        <v>2276</v>
      </c>
      <c r="C81" s="312">
        <v>32595</v>
      </c>
      <c r="D81" s="482">
        <v>127</v>
      </c>
      <c r="E81" s="312">
        <v>200</v>
      </c>
    </row>
    <row r="82" spans="2:5" ht="15" customHeight="1">
      <c r="B82" s="483" t="s">
        <v>2277</v>
      </c>
      <c r="C82" s="312">
        <v>34445</v>
      </c>
      <c r="D82" s="482">
        <v>127</v>
      </c>
      <c r="E82" s="312">
        <v>200</v>
      </c>
    </row>
    <row r="83" spans="2:5" ht="15" customHeight="1">
      <c r="B83" s="483" t="s">
        <v>2278</v>
      </c>
      <c r="C83" s="312">
        <v>35045</v>
      </c>
      <c r="D83" s="482">
        <v>127</v>
      </c>
      <c r="E83" s="312">
        <v>200</v>
      </c>
    </row>
    <row r="84" spans="2:5" ht="15" customHeight="1">
      <c r="B84" s="483" t="s">
        <v>2279</v>
      </c>
      <c r="C84" s="312">
        <v>36595</v>
      </c>
      <c r="D84" s="482">
        <v>127</v>
      </c>
      <c r="E84" s="312">
        <v>200</v>
      </c>
    </row>
    <row r="85" spans="2:5" ht="15" customHeight="1">
      <c r="B85" s="483" t="s">
        <v>2280</v>
      </c>
      <c r="C85" s="312">
        <v>37745</v>
      </c>
      <c r="D85" s="482">
        <v>128</v>
      </c>
      <c r="E85" s="312">
        <v>200</v>
      </c>
    </row>
    <row r="86" spans="2:5" ht="15" customHeight="1">
      <c r="B86" s="483" t="s">
        <v>2281</v>
      </c>
      <c r="C86" s="312">
        <v>37745</v>
      </c>
      <c r="D86" s="482">
        <v>128</v>
      </c>
      <c r="E86" s="312">
        <v>200</v>
      </c>
    </row>
    <row r="87" spans="2:5" ht="15" customHeight="1">
      <c r="B87" s="483" t="s">
        <v>2282</v>
      </c>
      <c r="C87" s="312">
        <v>38745</v>
      </c>
      <c r="D87" s="482">
        <v>128</v>
      </c>
      <c r="E87" s="312">
        <v>200</v>
      </c>
    </row>
    <row r="88" spans="2:5" ht="15" customHeight="1">
      <c r="B88" s="483" t="s">
        <v>2283</v>
      </c>
      <c r="C88" s="312">
        <v>38745</v>
      </c>
      <c r="D88" s="482">
        <v>128</v>
      </c>
      <c r="E88" s="312">
        <v>200</v>
      </c>
    </row>
    <row r="89" spans="2:5" ht="15" customHeight="1">
      <c r="B89" s="483" t="s">
        <v>2284</v>
      </c>
      <c r="C89" s="312">
        <v>42345</v>
      </c>
      <c r="D89" s="482">
        <v>137</v>
      </c>
      <c r="E89" s="312">
        <v>210</v>
      </c>
    </row>
    <row r="90" spans="2:5" ht="15" customHeight="1">
      <c r="B90" s="483" t="s">
        <v>2285</v>
      </c>
      <c r="C90" s="312">
        <v>42345</v>
      </c>
      <c r="D90" s="482">
        <v>137</v>
      </c>
      <c r="E90" s="312">
        <v>210</v>
      </c>
    </row>
    <row r="91" spans="2:5" ht="15" customHeight="1">
      <c r="B91" s="483"/>
      <c r="C91" s="312"/>
      <c r="D91" s="482"/>
      <c r="E91" s="312"/>
    </row>
    <row r="92" spans="2:5" ht="15" customHeight="1">
      <c r="B92" s="483" t="s">
        <v>2286</v>
      </c>
      <c r="C92" s="312">
        <v>37445</v>
      </c>
      <c r="D92" s="482">
        <v>137</v>
      </c>
      <c r="E92" s="312">
        <v>210</v>
      </c>
    </row>
    <row r="93" spans="2:5" ht="15" customHeight="1">
      <c r="B93" s="483" t="s">
        <v>2287</v>
      </c>
      <c r="C93" s="312">
        <v>38045</v>
      </c>
      <c r="D93" s="482">
        <v>137</v>
      </c>
      <c r="E93" s="312">
        <v>210</v>
      </c>
    </row>
    <row r="94" spans="2:5" ht="15" customHeight="1">
      <c r="B94" s="483" t="s">
        <v>2288</v>
      </c>
      <c r="C94" s="312">
        <v>40745</v>
      </c>
      <c r="D94" s="482">
        <v>138</v>
      </c>
      <c r="E94" s="312">
        <v>210</v>
      </c>
    </row>
    <row r="95" spans="2:5" ht="15" customHeight="1">
      <c r="B95" s="483" t="s">
        <v>2289</v>
      </c>
      <c r="C95" s="312">
        <v>40745</v>
      </c>
      <c r="D95" s="482">
        <v>138</v>
      </c>
      <c r="E95" s="312">
        <v>210</v>
      </c>
    </row>
    <row r="96" spans="2:5" ht="15" customHeight="1">
      <c r="B96" s="483" t="s">
        <v>2290</v>
      </c>
      <c r="C96" s="312">
        <v>47095</v>
      </c>
      <c r="D96" s="482">
        <v>149</v>
      </c>
      <c r="E96" s="312">
        <v>270</v>
      </c>
    </row>
    <row r="97" spans="2:5" ht="15" customHeight="1">
      <c r="B97" s="483" t="s">
        <v>2291</v>
      </c>
      <c r="C97" s="312">
        <v>47095</v>
      </c>
      <c r="D97" s="482">
        <v>149</v>
      </c>
      <c r="E97" s="312">
        <v>270</v>
      </c>
    </row>
    <row r="98" spans="2:5" ht="15" customHeight="1">
      <c r="B98" s="483"/>
      <c r="C98" s="312"/>
      <c r="D98" s="482"/>
      <c r="E98" s="312"/>
    </row>
    <row r="99" spans="2:5" ht="15" customHeight="1">
      <c r="B99" s="311" t="s">
        <v>2292</v>
      </c>
      <c r="C99" s="312"/>
      <c r="D99" s="482"/>
      <c r="E99" s="312"/>
    </row>
    <row r="100" spans="2:5" ht="15" customHeight="1">
      <c r="B100" s="313" t="s">
        <v>2293</v>
      </c>
      <c r="C100" s="312">
        <v>36745</v>
      </c>
      <c r="D100" s="482">
        <v>154</v>
      </c>
      <c r="E100" s="312">
        <v>280</v>
      </c>
    </row>
    <row r="101" spans="2:5" ht="15" customHeight="1">
      <c r="B101" s="313" t="s">
        <v>2294</v>
      </c>
      <c r="C101" s="312">
        <v>38745</v>
      </c>
      <c r="D101" s="482">
        <v>153</v>
      </c>
      <c r="E101" s="312">
        <v>280</v>
      </c>
    </row>
    <row r="102" spans="2:5" ht="15" customHeight="1">
      <c r="B102" s="313" t="s">
        <v>2295</v>
      </c>
      <c r="C102" s="312">
        <v>38745</v>
      </c>
      <c r="D102" s="482">
        <v>153</v>
      </c>
      <c r="E102" s="312">
        <v>280</v>
      </c>
    </row>
    <row r="103" spans="2:5" ht="15" customHeight="1">
      <c r="B103" s="313" t="s">
        <v>2296</v>
      </c>
      <c r="C103" s="312">
        <v>41895</v>
      </c>
      <c r="D103" s="482">
        <v>153</v>
      </c>
      <c r="E103" s="312">
        <v>280</v>
      </c>
    </row>
    <row r="104" spans="2:5" ht="15" customHeight="1">
      <c r="B104" s="313" t="s">
        <v>2297</v>
      </c>
      <c r="C104" s="312">
        <v>42045</v>
      </c>
      <c r="D104" s="482">
        <v>153</v>
      </c>
      <c r="E104" s="312">
        <v>280</v>
      </c>
    </row>
    <row r="105" spans="2:5" ht="15" customHeight="1">
      <c r="B105" s="313" t="s">
        <v>2298</v>
      </c>
      <c r="C105" s="312">
        <v>46495</v>
      </c>
      <c r="D105" s="482">
        <v>166</v>
      </c>
      <c r="E105" s="312">
        <v>420</v>
      </c>
    </row>
    <row r="106" spans="2:5" ht="15" customHeight="1">
      <c r="B106" s="313" t="s">
        <v>2299</v>
      </c>
      <c r="C106" s="312">
        <v>46645</v>
      </c>
      <c r="D106" s="482">
        <v>166</v>
      </c>
      <c r="E106" s="312">
        <v>420</v>
      </c>
    </row>
    <row r="107" spans="2:5" ht="15" customHeight="1">
      <c r="B107" s="313"/>
      <c r="C107" s="312"/>
      <c r="D107" s="482"/>
      <c r="E107" s="312"/>
    </row>
    <row r="108" spans="2:5" ht="15" customHeight="1">
      <c r="B108" s="313" t="s">
        <v>2300</v>
      </c>
      <c r="C108" s="312">
        <v>43895</v>
      </c>
      <c r="D108" s="482">
        <v>153</v>
      </c>
      <c r="E108" s="312">
        <v>280</v>
      </c>
    </row>
    <row r="109" spans="2:5" ht="15" customHeight="1">
      <c r="B109" s="313" t="s">
        <v>2301</v>
      </c>
      <c r="C109" s="312">
        <v>48495</v>
      </c>
      <c r="D109" s="482">
        <v>166</v>
      </c>
      <c r="E109" s="312">
        <v>420</v>
      </c>
    </row>
    <row r="110" spans="2:5" ht="15" customHeight="1">
      <c r="B110" s="313"/>
      <c r="C110" s="312"/>
      <c r="D110" s="482"/>
      <c r="E110" s="312"/>
    </row>
    <row r="111" spans="2:5" ht="15" customHeight="1">
      <c r="B111" s="313" t="s">
        <v>2302</v>
      </c>
      <c r="C111" s="312">
        <v>44640</v>
      </c>
      <c r="D111" s="482">
        <v>153</v>
      </c>
      <c r="E111" s="312">
        <v>280</v>
      </c>
    </row>
    <row r="112" spans="2:5" ht="15" customHeight="1">
      <c r="B112" s="313" t="s">
        <v>2303</v>
      </c>
      <c r="C112" s="312">
        <v>49240</v>
      </c>
      <c r="D112" s="482">
        <v>166</v>
      </c>
      <c r="E112" s="312">
        <v>420</v>
      </c>
    </row>
    <row r="114" spans="2:5" ht="15" customHeight="1">
      <c r="B114" s="313" t="s">
        <v>2304</v>
      </c>
      <c r="C114" s="312">
        <v>40625</v>
      </c>
      <c r="D114" s="482">
        <v>147</v>
      </c>
      <c r="E114" s="312">
        <v>270</v>
      </c>
    </row>
    <row r="115" spans="2:5" ht="15" customHeight="1">
      <c r="B115" s="313" t="s">
        <v>2305</v>
      </c>
      <c r="C115" s="312">
        <v>42625</v>
      </c>
      <c r="D115" s="482">
        <v>147</v>
      </c>
      <c r="E115" s="312">
        <v>270</v>
      </c>
    </row>
    <row r="116" spans="2:5" ht="15" customHeight="1">
      <c r="B116" s="313" t="s">
        <v>2306</v>
      </c>
      <c r="C116" s="312">
        <v>42625</v>
      </c>
      <c r="D116" s="482">
        <v>147</v>
      </c>
      <c r="E116" s="312">
        <v>270</v>
      </c>
    </row>
    <row r="117" spans="2:5" ht="15" customHeight="1">
      <c r="B117" s="313"/>
      <c r="C117" s="312"/>
      <c r="D117" s="482"/>
      <c r="E117" s="312"/>
    </row>
    <row r="118" spans="2:5" ht="15" customHeight="1">
      <c r="B118" s="313" t="s">
        <v>2307</v>
      </c>
      <c r="C118" s="312">
        <v>45775</v>
      </c>
      <c r="D118" s="482">
        <v>147</v>
      </c>
      <c r="E118" s="312">
        <v>270</v>
      </c>
    </row>
    <row r="119" spans="2:5" ht="15" customHeight="1">
      <c r="B119" s="313" t="s">
        <v>2308</v>
      </c>
      <c r="C119" s="312">
        <v>45925</v>
      </c>
      <c r="D119" s="482">
        <v>147</v>
      </c>
      <c r="E119" s="312">
        <v>270</v>
      </c>
    </row>
    <row r="120" spans="2:5" ht="15" customHeight="1">
      <c r="B120" s="313" t="s">
        <v>2309</v>
      </c>
      <c r="C120" s="312">
        <v>50375</v>
      </c>
      <c r="D120" s="482">
        <v>160</v>
      </c>
      <c r="E120" s="312">
        <v>280</v>
      </c>
    </row>
    <row r="121" spans="2:5" ht="15" customHeight="1">
      <c r="B121" s="313" t="s">
        <v>2310</v>
      </c>
      <c r="C121" s="312">
        <v>50525</v>
      </c>
      <c r="D121" s="482">
        <v>160</v>
      </c>
      <c r="E121" s="312">
        <v>280</v>
      </c>
    </row>
    <row r="122" spans="2:5" ht="15" customHeight="1">
      <c r="B122" s="313"/>
      <c r="C122" s="312"/>
      <c r="D122" s="482"/>
      <c r="E122" s="312"/>
    </row>
    <row r="123" spans="2:5" ht="15" customHeight="1">
      <c r="B123" s="313" t="s">
        <v>2311</v>
      </c>
      <c r="C123" s="312">
        <v>47775</v>
      </c>
      <c r="D123" s="482">
        <v>147</v>
      </c>
      <c r="E123" s="312">
        <v>270</v>
      </c>
    </row>
    <row r="124" spans="2:5" ht="15" customHeight="1">
      <c r="B124" s="313" t="s">
        <v>2312</v>
      </c>
      <c r="C124" s="312">
        <v>52375</v>
      </c>
      <c r="D124" s="482">
        <v>160</v>
      </c>
      <c r="E124" s="312">
        <v>280</v>
      </c>
    </row>
    <row r="125" spans="2:5" ht="15" customHeight="1">
      <c r="B125" s="313"/>
      <c r="C125" s="312"/>
      <c r="D125" s="482"/>
      <c r="E125" s="312"/>
    </row>
    <row r="126" spans="2:5" ht="15" customHeight="1">
      <c r="B126" s="313" t="s">
        <v>2313</v>
      </c>
      <c r="C126" s="312">
        <v>54770</v>
      </c>
      <c r="D126" s="482">
        <v>165</v>
      </c>
      <c r="E126" s="312">
        <v>420</v>
      </c>
    </row>
    <row r="127" spans="2:5" ht="15" customHeight="1">
      <c r="B127" s="313" t="s">
        <v>2314</v>
      </c>
      <c r="C127" s="312">
        <v>59370</v>
      </c>
      <c r="D127" s="482">
        <v>173</v>
      </c>
      <c r="E127" s="312">
        <v>600</v>
      </c>
    </row>
    <row r="129" spans="2:5" ht="15">
      <c r="B129" s="311" t="s">
        <v>2315</v>
      </c>
      <c r="C129" s="312"/>
      <c r="D129" s="482"/>
      <c r="E129" s="312"/>
    </row>
    <row r="130" spans="2:5" ht="15">
      <c r="B130" s="313" t="s">
        <v>2316</v>
      </c>
      <c r="C130" s="312">
        <v>33095</v>
      </c>
      <c r="D130" s="482">
        <v>142</v>
      </c>
      <c r="E130" s="312">
        <v>270</v>
      </c>
    </row>
    <row r="131" spans="2:5" ht="15">
      <c r="B131" s="313" t="s">
        <v>2317</v>
      </c>
      <c r="C131" s="312">
        <v>35395</v>
      </c>
      <c r="D131" s="482">
        <v>142</v>
      </c>
      <c r="E131" s="312">
        <v>270</v>
      </c>
    </row>
    <row r="132" spans="2:5" ht="15">
      <c r="B132" s="313" t="s">
        <v>2318</v>
      </c>
      <c r="C132" s="312">
        <v>38095</v>
      </c>
      <c r="D132" s="482">
        <v>155</v>
      </c>
      <c r="E132" s="312">
        <v>280</v>
      </c>
    </row>
    <row r="133" spans="2:5" ht="15">
      <c r="B133" s="313"/>
      <c r="C133" s="312"/>
      <c r="D133" s="482"/>
      <c r="E133" s="312"/>
    </row>
    <row r="134" spans="2:5" ht="15">
      <c r="B134" s="313" t="s">
        <v>2319</v>
      </c>
      <c r="C134" s="312">
        <v>37895</v>
      </c>
      <c r="D134" s="482">
        <v>142</v>
      </c>
      <c r="E134" s="312">
        <v>270</v>
      </c>
    </row>
    <row r="135" spans="2:5" ht="12.75" customHeight="1">
      <c r="B135" s="313" t="s">
        <v>2320</v>
      </c>
      <c r="C135" s="312">
        <v>38695</v>
      </c>
      <c r="D135" s="482">
        <v>142</v>
      </c>
      <c r="E135" s="312">
        <v>270</v>
      </c>
    </row>
    <row r="136" spans="2:5" ht="12.75" customHeight="1">
      <c r="B136" s="313" t="s">
        <v>2321</v>
      </c>
      <c r="C136" s="312">
        <v>41395</v>
      </c>
      <c r="D136" s="482">
        <v>155</v>
      </c>
      <c r="E136" s="312">
        <v>280</v>
      </c>
    </row>
    <row r="137" spans="2:5" ht="12.75" customHeight="1">
      <c r="B137" s="313"/>
      <c r="C137" s="312"/>
      <c r="D137" s="482"/>
      <c r="E137" s="312"/>
    </row>
    <row r="138" spans="2:5" ht="12.75" customHeight="1">
      <c r="B138" s="311" t="s">
        <v>1370</v>
      </c>
      <c r="C138" s="312"/>
      <c r="D138" s="482"/>
      <c r="E138" s="312"/>
    </row>
    <row r="139" spans="2:5" ht="12.75" customHeight="1">
      <c r="B139" s="313" t="s">
        <v>1371</v>
      </c>
      <c r="C139" s="312">
        <v>38410</v>
      </c>
      <c r="D139" s="482">
        <v>0</v>
      </c>
      <c r="E139" s="312">
        <v>120</v>
      </c>
    </row>
    <row r="140" spans="2:5" ht="12.75" customHeight="1">
      <c r="B140" s="313" t="s">
        <v>1372</v>
      </c>
      <c r="C140" s="312">
        <v>39585</v>
      </c>
      <c r="D140" s="482">
        <v>0</v>
      </c>
      <c r="E140" s="312">
        <v>120</v>
      </c>
    </row>
    <row r="141" spans="2:5" ht="12.75" customHeight="1">
      <c r="B141" s="313" t="s">
        <v>1373</v>
      </c>
      <c r="C141" s="312">
        <v>43002</v>
      </c>
      <c r="D141" s="482">
        <v>0</v>
      </c>
      <c r="E141" s="312">
        <v>120</v>
      </c>
    </row>
    <row r="142" spans="2:5" ht="12.75" customHeight="1">
      <c r="B142" s="313" t="s">
        <v>1374</v>
      </c>
      <c r="C142" s="312">
        <v>43323</v>
      </c>
      <c r="D142" s="482">
        <v>0</v>
      </c>
      <c r="E142" s="312">
        <v>120</v>
      </c>
    </row>
    <row r="143" spans="2:5" ht="12.75" customHeight="1">
      <c r="B143" s="313"/>
      <c r="C143" s="312"/>
      <c r="D143" s="482"/>
      <c r="E143" s="312"/>
    </row>
    <row r="144" spans="2:5" ht="12.75" customHeight="1">
      <c r="B144" s="313" t="s">
        <v>1375</v>
      </c>
      <c r="C144" s="312">
        <v>39798</v>
      </c>
      <c r="D144" s="482">
        <v>0</v>
      </c>
      <c r="E144" s="312">
        <v>120</v>
      </c>
    </row>
    <row r="145" spans="2:5" ht="12.75" customHeight="1">
      <c r="B145" s="313" t="s">
        <v>1376</v>
      </c>
      <c r="C145" s="312">
        <v>40119</v>
      </c>
      <c r="D145" s="482">
        <v>0</v>
      </c>
      <c r="E145" s="312">
        <v>120</v>
      </c>
    </row>
    <row r="146" spans="2:5" ht="12.75" customHeight="1">
      <c r="B146" t="s">
        <v>685</v>
      </c>
    </row>
  </sheetData>
  <mergeCells count="1">
    <mergeCell ref="B4:F4"/>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H357"/>
  <sheetViews>
    <sheetView workbookViewId="0">
      <selection activeCell="K13" sqref="K13"/>
    </sheetView>
  </sheetViews>
  <sheetFormatPr defaultColWidth="9.140625" defaultRowHeight="12.75" customHeight="1"/>
  <cols>
    <col min="1" max="1" width="22.5703125" customWidth="1"/>
    <col min="2" max="2" width="57.85546875" bestFit="1" customWidth="1"/>
    <col min="3" max="4" width="11" style="288" bestFit="1" customWidth="1"/>
    <col min="6" max="6" width="12.7109375" customWidth="1"/>
    <col min="7" max="8" width="11" style="8" bestFit="1" customWidth="1"/>
  </cols>
  <sheetData>
    <row r="1" spans="1:4">
      <c r="A1" s="207" t="s">
        <v>17</v>
      </c>
      <c r="B1" s="208"/>
      <c r="C1" s="283"/>
      <c r="D1" s="283"/>
    </row>
    <row r="2" spans="1:4" s="29" customFormat="1">
      <c r="A2" s="636" t="s">
        <v>1070</v>
      </c>
      <c r="B2" s="64"/>
      <c r="C2" s="39"/>
    </row>
    <row r="3" spans="1:4">
      <c r="A3" s="209"/>
      <c r="B3" s="210"/>
      <c r="C3" s="284"/>
      <c r="D3" s="284"/>
    </row>
    <row r="4" spans="1:4">
      <c r="A4" s="209"/>
      <c r="B4" s="211"/>
      <c r="C4" s="285"/>
      <c r="D4" s="285"/>
    </row>
    <row r="5" spans="1:4">
      <c r="A5" s="212"/>
      <c r="B5" s="211"/>
      <c r="C5" s="286"/>
      <c r="D5" s="286"/>
    </row>
    <row r="6" spans="1:4" ht="15">
      <c r="A6" s="213"/>
      <c r="B6" s="213"/>
      <c r="C6" s="287" t="s">
        <v>92</v>
      </c>
      <c r="D6" s="287" t="s">
        <v>93</v>
      </c>
    </row>
    <row r="7" spans="1:4" ht="15">
      <c r="A7" s="217" t="s">
        <v>18</v>
      </c>
      <c r="B7" s="213" t="s">
        <v>94</v>
      </c>
      <c r="C7" s="287" t="s">
        <v>19</v>
      </c>
      <c r="D7" s="287" t="s">
        <v>19</v>
      </c>
    </row>
    <row r="8" spans="1:4" ht="15">
      <c r="A8" s="216" t="s">
        <v>3193</v>
      </c>
      <c r="B8" t="s">
        <v>3194</v>
      </c>
      <c r="C8" s="877" t="s">
        <v>95</v>
      </c>
      <c r="D8" s="877">
        <v>40650</v>
      </c>
    </row>
    <row r="9" spans="1:4" ht="14.25">
      <c r="A9" s="214"/>
      <c r="B9" t="s">
        <v>3195</v>
      </c>
      <c r="C9" s="877" t="s">
        <v>95</v>
      </c>
      <c r="D9" s="877">
        <v>43360</v>
      </c>
    </row>
    <row r="10" spans="1:4" ht="14.25">
      <c r="A10" s="214"/>
      <c r="B10" t="s">
        <v>3196</v>
      </c>
      <c r="C10" s="877" t="s">
        <v>95</v>
      </c>
      <c r="D10" s="877">
        <v>68990</v>
      </c>
    </row>
    <row r="11" spans="1:4" ht="14.25">
      <c r="A11" s="214"/>
      <c r="C11" s="877"/>
      <c r="D11" s="877"/>
    </row>
    <row r="12" spans="1:4" ht="15">
      <c r="A12" s="216" t="s">
        <v>342</v>
      </c>
      <c r="B12" t="s">
        <v>1064</v>
      </c>
      <c r="C12" s="877" t="s">
        <v>95</v>
      </c>
      <c r="D12" s="877">
        <v>54840</v>
      </c>
    </row>
    <row r="13" spans="1:4" ht="14.25">
      <c r="A13" s="214"/>
      <c r="B13" t="s">
        <v>3197</v>
      </c>
      <c r="C13" s="877" t="s">
        <v>95</v>
      </c>
      <c r="D13" s="877">
        <v>61770</v>
      </c>
    </row>
    <row r="14" spans="1:4" ht="14.25">
      <c r="A14" s="214"/>
      <c r="B14" t="s">
        <v>2332</v>
      </c>
      <c r="C14" s="877" t="s">
        <v>95</v>
      </c>
      <c r="D14" s="877">
        <v>77480</v>
      </c>
    </row>
    <row r="15" spans="1:4" ht="14.25">
      <c r="A15" s="214"/>
      <c r="B15" t="s">
        <v>3198</v>
      </c>
      <c r="C15" s="877" t="s">
        <v>95</v>
      </c>
      <c r="D15" s="877">
        <v>115770</v>
      </c>
    </row>
    <row r="16" spans="1:4" ht="14.25">
      <c r="A16" s="214"/>
      <c r="C16" s="877"/>
      <c r="D16" s="877"/>
    </row>
    <row r="17" spans="1:4" ht="15">
      <c r="A17" s="216" t="s">
        <v>1065</v>
      </c>
      <c r="B17" t="s">
        <v>1028</v>
      </c>
      <c r="C17" s="877">
        <v>44680</v>
      </c>
      <c r="D17" s="877" t="s">
        <v>95</v>
      </c>
    </row>
    <row r="18" spans="1:4" ht="15">
      <c r="A18" s="216"/>
      <c r="B18" t="s">
        <v>1064</v>
      </c>
      <c r="C18" s="877" t="s">
        <v>95</v>
      </c>
      <c r="D18" s="877">
        <v>51020</v>
      </c>
    </row>
    <row r="19" spans="1:4" ht="15">
      <c r="A19" s="216"/>
      <c r="B19" t="s">
        <v>1066</v>
      </c>
      <c r="C19" s="877" t="s">
        <v>95</v>
      </c>
      <c r="D19" s="877">
        <v>67110</v>
      </c>
    </row>
    <row r="20" spans="1:4" ht="15">
      <c r="A20" s="216"/>
      <c r="C20" s="877"/>
      <c r="D20" s="877"/>
    </row>
    <row r="21" spans="1:4" ht="30">
      <c r="A21" s="216" t="s">
        <v>333</v>
      </c>
      <c r="B21" t="s">
        <v>2333</v>
      </c>
      <c r="C21" s="877" t="s">
        <v>95</v>
      </c>
      <c r="D21" s="877">
        <v>45890</v>
      </c>
    </row>
    <row r="22" spans="1:4" ht="15">
      <c r="A22" s="216"/>
      <c r="B22" t="s">
        <v>2334</v>
      </c>
      <c r="C22" s="877" t="s">
        <v>95</v>
      </c>
      <c r="D22" s="877">
        <v>48460</v>
      </c>
    </row>
    <row r="23" spans="1:4">
      <c r="B23" t="s">
        <v>2335</v>
      </c>
      <c r="C23" s="877" t="s">
        <v>95</v>
      </c>
      <c r="D23" s="877">
        <v>51080</v>
      </c>
    </row>
    <row r="24" spans="1:4">
      <c r="B24" t="s">
        <v>2336</v>
      </c>
      <c r="C24" s="877" t="s">
        <v>95</v>
      </c>
      <c r="D24" s="877">
        <v>49750</v>
      </c>
    </row>
    <row r="25" spans="1:4" ht="15">
      <c r="A25" s="216"/>
      <c r="B25" t="s">
        <v>2337</v>
      </c>
      <c r="C25" s="877" t="s">
        <v>95</v>
      </c>
      <c r="D25" s="877">
        <v>52720</v>
      </c>
    </row>
    <row r="26" spans="1:4" ht="15">
      <c r="A26" s="216"/>
      <c r="B26" t="s">
        <v>2338</v>
      </c>
      <c r="C26" s="877" t="s">
        <v>95</v>
      </c>
      <c r="D26" s="877">
        <v>55320</v>
      </c>
    </row>
    <row r="27" spans="1:4" ht="15">
      <c r="A27" s="216"/>
      <c r="B27" t="s">
        <v>3199</v>
      </c>
      <c r="C27" s="877" t="s">
        <v>95</v>
      </c>
      <c r="D27" s="877">
        <v>48170</v>
      </c>
    </row>
    <row r="28" spans="1:4" ht="15">
      <c r="A28" s="216"/>
      <c r="B28" t="s">
        <v>3200</v>
      </c>
      <c r="C28" s="877" t="s">
        <v>95</v>
      </c>
      <c r="D28" s="877">
        <v>50400</v>
      </c>
    </row>
    <row r="29" spans="1:4">
      <c r="B29" t="s">
        <v>3201</v>
      </c>
      <c r="C29" s="877" t="s">
        <v>95</v>
      </c>
      <c r="D29" s="877">
        <v>52680</v>
      </c>
    </row>
    <row r="30" spans="1:4">
      <c r="B30" t="s">
        <v>3202</v>
      </c>
      <c r="C30" s="877" t="s">
        <v>95</v>
      </c>
      <c r="D30" s="877">
        <v>54020</v>
      </c>
    </row>
    <row r="31" spans="1:4">
      <c r="B31" t="s">
        <v>3203</v>
      </c>
      <c r="C31" s="877" t="s">
        <v>95</v>
      </c>
      <c r="D31" s="877">
        <v>56300</v>
      </c>
    </row>
    <row r="32" spans="1:4" ht="15">
      <c r="A32" s="216"/>
      <c r="C32" s="877"/>
      <c r="D32" s="877"/>
    </row>
    <row r="33" spans="1:4" ht="18.75" customHeight="1">
      <c r="A33" s="216" t="s">
        <v>2339</v>
      </c>
      <c r="B33" t="s">
        <v>3204</v>
      </c>
      <c r="C33" s="877" t="s">
        <v>95</v>
      </c>
      <c r="D33" s="877">
        <v>58100</v>
      </c>
    </row>
    <row r="34" spans="1:4" ht="15">
      <c r="A34" s="216"/>
      <c r="B34" t="s">
        <v>3205</v>
      </c>
      <c r="C34" s="877" t="s">
        <v>95</v>
      </c>
      <c r="D34" s="877">
        <v>59960</v>
      </c>
    </row>
    <row r="35" spans="1:4" ht="15">
      <c r="A35" s="216"/>
      <c r="B35" t="s">
        <v>3206</v>
      </c>
      <c r="C35" s="877" t="s">
        <v>95</v>
      </c>
      <c r="D35" s="877">
        <v>97320</v>
      </c>
    </row>
    <row r="36" spans="1:4" ht="15">
      <c r="A36" s="216"/>
      <c r="B36" t="s">
        <v>3207</v>
      </c>
      <c r="C36" s="877" t="s">
        <v>95</v>
      </c>
      <c r="D36" s="877">
        <v>56710</v>
      </c>
    </row>
    <row r="37" spans="1:4" ht="15">
      <c r="A37" s="216"/>
      <c r="B37" t="s">
        <v>3208</v>
      </c>
      <c r="C37" s="877" t="s">
        <v>95</v>
      </c>
      <c r="D37" s="877">
        <v>58250</v>
      </c>
    </row>
    <row r="38" spans="1:4">
      <c r="B38" t="s">
        <v>3209</v>
      </c>
      <c r="C38" s="877" t="s">
        <v>95</v>
      </c>
      <c r="D38" s="877">
        <v>150680</v>
      </c>
    </row>
    <row r="39" spans="1:4" ht="15">
      <c r="A39" s="216"/>
      <c r="C39" s="877"/>
      <c r="D39" s="877"/>
    </row>
    <row r="40" spans="1:4" ht="15">
      <c r="A40" s="216" t="s">
        <v>1067</v>
      </c>
      <c r="B40" t="s">
        <v>3204</v>
      </c>
      <c r="C40" s="877" t="s">
        <v>95</v>
      </c>
      <c r="D40" s="877">
        <v>62600</v>
      </c>
    </row>
    <row r="41" spans="1:4" ht="15">
      <c r="A41" s="216"/>
      <c r="B41" t="s">
        <v>3205</v>
      </c>
      <c r="C41" s="877" t="s">
        <v>95</v>
      </c>
      <c r="D41" s="877">
        <v>64510</v>
      </c>
    </row>
    <row r="42" spans="1:4" ht="15">
      <c r="A42" s="216"/>
      <c r="B42" t="s">
        <v>3210</v>
      </c>
      <c r="C42" s="877" t="s">
        <v>95</v>
      </c>
      <c r="D42" s="877">
        <v>100350</v>
      </c>
    </row>
    <row r="43" spans="1:4" ht="15">
      <c r="A43" s="216"/>
      <c r="B43" t="s">
        <v>3207</v>
      </c>
      <c r="C43" s="877" t="s">
        <v>95</v>
      </c>
      <c r="D43" s="877">
        <v>58930</v>
      </c>
    </row>
    <row r="44" spans="1:4" ht="15">
      <c r="A44" s="216"/>
      <c r="B44" t="s">
        <v>3208</v>
      </c>
      <c r="C44" s="877" t="s">
        <v>95</v>
      </c>
      <c r="D44" s="877">
        <v>60460</v>
      </c>
    </row>
    <row r="45" spans="1:4" ht="15">
      <c r="A45" s="216"/>
      <c r="B45" t="s">
        <v>3211</v>
      </c>
      <c r="C45" s="877" t="s">
        <v>95</v>
      </c>
      <c r="D45" s="877">
        <v>154750</v>
      </c>
    </row>
    <row r="46" spans="1:4" ht="15">
      <c r="A46" s="216"/>
      <c r="C46" s="877"/>
      <c r="D46" s="877"/>
    </row>
    <row r="47" spans="1:4" ht="15">
      <c r="A47" s="216" t="s">
        <v>344</v>
      </c>
      <c r="B47" t="s">
        <v>1259</v>
      </c>
      <c r="C47" s="877" t="s">
        <v>95</v>
      </c>
      <c r="D47" s="877">
        <v>68840</v>
      </c>
    </row>
    <row r="48" spans="1:4" ht="12.75" customHeight="1">
      <c r="B48" t="s">
        <v>1260</v>
      </c>
      <c r="C48" s="877">
        <v>111280</v>
      </c>
      <c r="D48" s="877">
        <v>93110</v>
      </c>
    </row>
    <row r="49" spans="1:4" ht="12.75" customHeight="1">
      <c r="C49" s="877"/>
      <c r="D49" s="877"/>
    </row>
    <row r="50" spans="1:4" ht="15">
      <c r="A50" s="216" t="s">
        <v>2340</v>
      </c>
      <c r="B50" t="s">
        <v>3212</v>
      </c>
      <c r="C50" s="877" t="s">
        <v>95</v>
      </c>
      <c r="D50" s="877">
        <v>61530</v>
      </c>
    </row>
    <row r="51" spans="1:4" ht="15">
      <c r="A51" s="216"/>
      <c r="B51" t="s">
        <v>1165</v>
      </c>
      <c r="C51" s="877" t="s">
        <v>95</v>
      </c>
      <c r="D51" s="877">
        <v>98820</v>
      </c>
    </row>
    <row r="52" spans="1:4" ht="15">
      <c r="A52" s="216"/>
      <c r="B52" t="s">
        <v>2019</v>
      </c>
      <c r="C52" s="877" t="s">
        <v>95</v>
      </c>
      <c r="D52" s="877">
        <v>153910</v>
      </c>
    </row>
    <row r="53" spans="1:4" ht="15">
      <c r="A53" s="216"/>
      <c r="B53" t="s">
        <v>3213</v>
      </c>
      <c r="C53" s="877" t="s">
        <v>95</v>
      </c>
      <c r="D53" s="877">
        <v>213870</v>
      </c>
    </row>
    <row r="54" spans="1:4" ht="15">
      <c r="A54" s="216"/>
      <c r="C54" s="877"/>
      <c r="D54" s="877"/>
    </row>
    <row r="55" spans="1:4" ht="15">
      <c r="A55" s="216" t="s">
        <v>1935</v>
      </c>
      <c r="B55" t="s">
        <v>1029</v>
      </c>
      <c r="C55" s="877" t="s">
        <v>95</v>
      </c>
      <c r="D55" s="877">
        <v>76180</v>
      </c>
    </row>
    <row r="56" spans="1:4" ht="15">
      <c r="A56" s="216"/>
      <c r="B56" t="s">
        <v>1165</v>
      </c>
      <c r="C56" s="877" t="s">
        <v>95</v>
      </c>
      <c r="D56" s="877">
        <v>110050</v>
      </c>
    </row>
    <row r="57" spans="1:4" ht="15">
      <c r="A57" s="216"/>
      <c r="C57" s="877"/>
      <c r="D57" s="877"/>
    </row>
    <row r="58" spans="1:4" ht="15">
      <c r="A58" s="216" t="s">
        <v>2341</v>
      </c>
      <c r="B58" t="s">
        <v>3214</v>
      </c>
      <c r="C58" s="877" t="s">
        <v>95</v>
      </c>
      <c r="D58" s="877">
        <v>67180</v>
      </c>
    </row>
    <row r="59" spans="1:4" ht="15">
      <c r="A59" s="216"/>
      <c r="B59" t="s">
        <v>3215</v>
      </c>
      <c r="C59" s="877" t="s">
        <v>95</v>
      </c>
      <c r="D59" s="877">
        <v>100200</v>
      </c>
    </row>
    <row r="60" spans="1:4" ht="15">
      <c r="A60" s="216"/>
      <c r="B60" t="s">
        <v>2342</v>
      </c>
      <c r="C60" s="877" t="s">
        <v>95</v>
      </c>
      <c r="D60" s="877">
        <v>161220</v>
      </c>
    </row>
    <row r="61" spans="1:4" ht="15">
      <c r="A61" s="216"/>
      <c r="C61" s="877"/>
      <c r="D61" s="877"/>
    </row>
    <row r="62" spans="1:4" ht="15">
      <c r="A62" s="216" t="s">
        <v>334</v>
      </c>
      <c r="B62" t="s">
        <v>3216</v>
      </c>
      <c r="C62" s="877" t="s">
        <v>95</v>
      </c>
      <c r="D62" s="877">
        <v>69850</v>
      </c>
    </row>
    <row r="63" spans="1:4" ht="15">
      <c r="A63" s="216"/>
      <c r="B63" t="s">
        <v>3217</v>
      </c>
      <c r="C63" s="877" t="s">
        <v>95</v>
      </c>
      <c r="D63" s="877">
        <v>74050</v>
      </c>
    </row>
    <row r="64" spans="1:4" ht="15">
      <c r="A64" s="216"/>
      <c r="B64" t="s">
        <v>1030</v>
      </c>
      <c r="C64" s="877" t="s">
        <v>95</v>
      </c>
      <c r="D64" s="877">
        <v>72110</v>
      </c>
    </row>
    <row r="65" spans="1:4" ht="15">
      <c r="A65" s="216"/>
      <c r="B65" t="s">
        <v>3218</v>
      </c>
      <c r="C65" s="877" t="s">
        <v>95</v>
      </c>
      <c r="D65" s="877">
        <v>75810</v>
      </c>
    </row>
    <row r="66" spans="1:4" ht="15">
      <c r="A66" s="216"/>
      <c r="B66" t="s">
        <v>3219</v>
      </c>
      <c r="C66" s="877" t="s">
        <v>95</v>
      </c>
      <c r="D66" s="877">
        <v>93220</v>
      </c>
    </row>
    <row r="67" spans="1:4" ht="15">
      <c r="A67" s="216"/>
      <c r="B67" t="s">
        <v>3220</v>
      </c>
      <c r="C67" s="877" t="s">
        <v>95</v>
      </c>
      <c r="D67" s="877">
        <v>96910</v>
      </c>
    </row>
    <row r="68" spans="1:4">
      <c r="B68" t="s">
        <v>3221</v>
      </c>
      <c r="C68" s="877" t="s">
        <v>95</v>
      </c>
      <c r="D68" s="877">
        <v>136060</v>
      </c>
    </row>
    <row r="69" spans="1:4" ht="15">
      <c r="A69" s="216"/>
      <c r="C69" s="877"/>
      <c r="D69" s="877"/>
    </row>
    <row r="70" spans="1:4" ht="15">
      <c r="A70" s="216" t="s">
        <v>335</v>
      </c>
      <c r="B70" t="s">
        <v>1030</v>
      </c>
      <c r="C70" s="877" t="s">
        <v>95</v>
      </c>
      <c r="D70" s="877">
        <v>74880</v>
      </c>
    </row>
    <row r="71" spans="1:4" ht="15">
      <c r="A71" s="216"/>
      <c r="B71" t="s">
        <v>3218</v>
      </c>
      <c r="C71" s="877" t="s">
        <v>95</v>
      </c>
      <c r="D71" s="877">
        <v>78570</v>
      </c>
    </row>
    <row r="72" spans="1:4" ht="15">
      <c r="A72" s="216"/>
      <c r="B72" t="s">
        <v>3222</v>
      </c>
      <c r="C72" s="877" t="s">
        <v>95</v>
      </c>
      <c r="D72" s="877">
        <v>138520</v>
      </c>
    </row>
    <row r="73" spans="1:4" ht="15">
      <c r="A73" s="216"/>
      <c r="C73" s="877"/>
      <c r="D73" s="877"/>
    </row>
    <row r="74" spans="1:4" ht="15">
      <c r="A74" s="216" t="s">
        <v>343</v>
      </c>
      <c r="B74" t="s">
        <v>3223</v>
      </c>
      <c r="C74" s="877" t="s">
        <v>95</v>
      </c>
      <c r="D74" s="877">
        <v>128810</v>
      </c>
    </row>
    <row r="75" spans="1:4" ht="15">
      <c r="A75" s="216"/>
      <c r="B75" t="s">
        <v>3224</v>
      </c>
      <c r="C75" s="877" t="s">
        <v>95</v>
      </c>
      <c r="D75" s="877">
        <v>134350</v>
      </c>
    </row>
    <row r="76" spans="1:4" ht="15">
      <c r="A76" s="216"/>
      <c r="B76" t="s">
        <v>3225</v>
      </c>
      <c r="C76" s="877" t="s">
        <v>95</v>
      </c>
      <c r="D76" s="877">
        <v>147970</v>
      </c>
    </row>
    <row r="77" spans="1:4" ht="15">
      <c r="A77" s="216"/>
      <c r="C77" s="877"/>
      <c r="D77" s="877"/>
    </row>
    <row r="78" spans="1:4" ht="15">
      <c r="A78" s="216" t="s">
        <v>2343</v>
      </c>
      <c r="B78" t="s">
        <v>1031</v>
      </c>
      <c r="C78" s="877" t="s">
        <v>95</v>
      </c>
      <c r="D78" s="877">
        <v>221660</v>
      </c>
    </row>
    <row r="79" spans="1:4" ht="15">
      <c r="A79" s="216"/>
      <c r="B79" t="s">
        <v>1936</v>
      </c>
      <c r="C79" s="877" t="s">
        <v>95</v>
      </c>
      <c r="D79" s="877">
        <v>163610</v>
      </c>
    </row>
    <row r="80" spans="1:4">
      <c r="B80" t="s">
        <v>1937</v>
      </c>
      <c r="C80" s="877" t="s">
        <v>95</v>
      </c>
      <c r="D80" s="877">
        <v>265840</v>
      </c>
    </row>
    <row r="81" spans="1:4" ht="15">
      <c r="A81" s="216"/>
      <c r="C81" s="877"/>
      <c r="D81" s="877"/>
    </row>
    <row r="82" spans="1:4" ht="15">
      <c r="A82" s="216" t="s">
        <v>1032</v>
      </c>
      <c r="B82" t="s">
        <v>1031</v>
      </c>
      <c r="C82" s="877" t="s">
        <v>95</v>
      </c>
      <c r="D82" s="877">
        <v>208720</v>
      </c>
    </row>
    <row r="83" spans="1:4" ht="15">
      <c r="A83" s="216"/>
      <c r="B83" t="s">
        <v>1936</v>
      </c>
      <c r="C83" s="877" t="s">
        <v>95</v>
      </c>
      <c r="D83" s="877">
        <v>138400</v>
      </c>
    </row>
    <row r="84" spans="1:4" ht="15">
      <c r="A84" s="216"/>
      <c r="B84" t="s">
        <v>1938</v>
      </c>
      <c r="C84" s="877" t="s">
        <v>95</v>
      </c>
      <c r="D84" s="877">
        <v>252890</v>
      </c>
    </row>
    <row r="85" spans="1:4" ht="15">
      <c r="A85" s="216"/>
      <c r="C85" s="877"/>
      <c r="D85" s="877"/>
    </row>
    <row r="86" spans="1:4" ht="15">
      <c r="A86" s="216" t="s">
        <v>1033</v>
      </c>
      <c r="B86" t="s">
        <v>1031</v>
      </c>
      <c r="C86" s="877" t="s">
        <v>95</v>
      </c>
      <c r="D86" s="877">
        <v>204090</v>
      </c>
    </row>
    <row r="87" spans="1:4" ht="15">
      <c r="A87" s="216"/>
      <c r="B87" t="s">
        <v>1936</v>
      </c>
      <c r="C87" s="877" t="s">
        <v>95</v>
      </c>
      <c r="D87" s="877">
        <v>146040</v>
      </c>
    </row>
    <row r="88" spans="1:4" ht="15">
      <c r="A88" s="216"/>
      <c r="B88" t="s">
        <v>1068</v>
      </c>
      <c r="C88" s="877" t="s">
        <v>95</v>
      </c>
      <c r="D88" s="877">
        <v>248270</v>
      </c>
    </row>
    <row r="89" spans="1:4" ht="15">
      <c r="A89" s="216"/>
      <c r="C89" s="877"/>
      <c r="D89" s="877"/>
    </row>
    <row r="90" spans="1:4" ht="15">
      <c r="A90" s="216" t="s">
        <v>336</v>
      </c>
      <c r="B90" t="s">
        <v>3226</v>
      </c>
      <c r="C90" s="877" t="s">
        <v>95</v>
      </c>
      <c r="D90" s="877">
        <v>56360</v>
      </c>
    </row>
    <row r="91" spans="1:4" ht="15">
      <c r="A91" s="216"/>
      <c r="B91" t="s">
        <v>3227</v>
      </c>
      <c r="C91" s="877" t="s">
        <v>95</v>
      </c>
      <c r="D91" s="877">
        <v>60320</v>
      </c>
    </row>
    <row r="92" spans="1:4" ht="15">
      <c r="A92" s="216"/>
      <c r="B92" t="s">
        <v>3228</v>
      </c>
      <c r="C92" s="877" t="s">
        <v>95</v>
      </c>
      <c r="D92" s="877">
        <v>49550</v>
      </c>
    </row>
    <row r="93" spans="1:4" ht="15">
      <c r="A93" s="216"/>
      <c r="B93" t="s">
        <v>3229</v>
      </c>
      <c r="C93" s="877" t="s">
        <v>95</v>
      </c>
      <c r="D93" s="877">
        <v>52380</v>
      </c>
    </row>
    <row r="94" spans="1:4" ht="15">
      <c r="A94" s="216"/>
      <c r="B94" t="s">
        <v>3230</v>
      </c>
      <c r="C94" s="877" t="s">
        <v>95</v>
      </c>
      <c r="D94" s="877">
        <v>56270</v>
      </c>
    </row>
    <row r="95" spans="1:4" ht="15">
      <c r="A95" s="216"/>
      <c r="B95" t="s">
        <v>3231</v>
      </c>
      <c r="C95" s="877" t="s">
        <v>95</v>
      </c>
      <c r="D95" s="877">
        <v>56330</v>
      </c>
    </row>
    <row r="96" spans="1:4" ht="15">
      <c r="A96" s="216"/>
      <c r="B96" t="s">
        <v>3232</v>
      </c>
      <c r="C96" s="877" t="s">
        <v>95</v>
      </c>
      <c r="D96" s="877">
        <v>60140</v>
      </c>
    </row>
    <row r="97" spans="1:4" ht="15">
      <c r="A97" s="216"/>
      <c r="B97" t="s">
        <v>3233</v>
      </c>
      <c r="C97" s="877" t="s">
        <v>95</v>
      </c>
      <c r="D97" s="877">
        <v>46940</v>
      </c>
    </row>
    <row r="98" spans="1:4" ht="15">
      <c r="A98" s="216"/>
      <c r="B98" t="s">
        <v>1261</v>
      </c>
      <c r="C98" s="877" t="s">
        <v>95</v>
      </c>
      <c r="D98" s="877">
        <v>49720</v>
      </c>
    </row>
    <row r="99" spans="1:4" ht="15">
      <c r="A99" s="216"/>
      <c r="B99" t="s">
        <v>3234</v>
      </c>
      <c r="C99" s="877" t="s">
        <v>95</v>
      </c>
      <c r="D99" s="877">
        <v>55000</v>
      </c>
    </row>
    <row r="100" spans="1:4" ht="15">
      <c r="A100" s="216"/>
      <c r="B100" t="s">
        <v>1262</v>
      </c>
      <c r="C100" s="877" t="s">
        <v>95</v>
      </c>
      <c r="D100" s="877">
        <v>51420</v>
      </c>
    </row>
    <row r="101" spans="1:4" ht="15">
      <c r="A101" s="216"/>
      <c r="B101" t="s">
        <v>3235</v>
      </c>
      <c r="C101" s="877" t="s">
        <v>95</v>
      </c>
      <c r="D101" s="877">
        <v>53880</v>
      </c>
    </row>
    <row r="102" spans="1:4" ht="15">
      <c r="A102" s="216"/>
      <c r="B102" t="s">
        <v>1263</v>
      </c>
      <c r="C102" s="877" t="s">
        <v>95</v>
      </c>
      <c r="D102" s="877">
        <v>57260</v>
      </c>
    </row>
    <row r="103" spans="1:4" ht="15">
      <c r="A103" s="216"/>
      <c r="B103" t="s">
        <v>3236</v>
      </c>
      <c r="C103" s="877" t="s">
        <v>95</v>
      </c>
      <c r="D103" s="877">
        <v>56650</v>
      </c>
    </row>
    <row r="104" spans="1:4">
      <c r="B104" t="s">
        <v>3237</v>
      </c>
      <c r="C104" s="877" t="s">
        <v>95</v>
      </c>
      <c r="D104" s="877">
        <v>60030</v>
      </c>
    </row>
    <row r="105" spans="1:4" ht="15">
      <c r="A105" s="216"/>
      <c r="B105" t="s">
        <v>3238</v>
      </c>
      <c r="C105" s="877" t="s">
        <v>95</v>
      </c>
      <c r="D105" s="877">
        <v>79760</v>
      </c>
    </row>
    <row r="106" spans="1:4" ht="15">
      <c r="A106" s="216"/>
      <c r="C106" s="877"/>
      <c r="D106" s="877"/>
    </row>
    <row r="107" spans="1:4" ht="15">
      <c r="A107" s="216" t="s">
        <v>337</v>
      </c>
      <c r="B107" t="s">
        <v>1171</v>
      </c>
      <c r="C107" s="877" t="s">
        <v>95</v>
      </c>
      <c r="D107" s="877">
        <v>56500</v>
      </c>
    </row>
    <row r="108" spans="1:4" ht="15">
      <c r="A108" s="216"/>
      <c r="B108" t="s">
        <v>3239</v>
      </c>
      <c r="C108" s="877" t="s">
        <v>95</v>
      </c>
      <c r="D108" s="877">
        <v>82110</v>
      </c>
    </row>
    <row r="109" spans="1:4">
      <c r="C109" s="877"/>
      <c r="D109" s="877"/>
    </row>
    <row r="110" spans="1:4" ht="15">
      <c r="A110" s="216" t="s">
        <v>338</v>
      </c>
      <c r="B110" t="s">
        <v>3240</v>
      </c>
      <c r="C110" s="877" t="s">
        <v>95</v>
      </c>
      <c r="D110" s="877">
        <v>74480</v>
      </c>
    </row>
    <row r="111" spans="1:4" ht="15">
      <c r="A111" s="216"/>
      <c r="B111" t="s">
        <v>3241</v>
      </c>
      <c r="C111" s="877" t="s">
        <v>95</v>
      </c>
      <c r="D111" s="877">
        <v>77350</v>
      </c>
    </row>
    <row r="112" spans="1:4" ht="15">
      <c r="A112" s="216"/>
      <c r="B112" t="s">
        <v>3242</v>
      </c>
      <c r="C112" s="877" t="s">
        <v>95</v>
      </c>
      <c r="D112" s="877">
        <v>74540</v>
      </c>
    </row>
    <row r="113" spans="1:4" ht="15">
      <c r="A113" s="216"/>
      <c r="B113" t="s">
        <v>3243</v>
      </c>
      <c r="C113" s="877" t="s">
        <v>95</v>
      </c>
      <c r="D113" s="877">
        <v>77310</v>
      </c>
    </row>
    <row r="114" spans="1:4" ht="15">
      <c r="A114" s="216"/>
      <c r="B114" t="s">
        <v>3244</v>
      </c>
      <c r="C114" s="877" t="s">
        <v>95</v>
      </c>
      <c r="D114" s="877">
        <v>69410</v>
      </c>
    </row>
    <row r="115" spans="1:4" ht="15">
      <c r="A115" s="216"/>
      <c r="B115" t="s">
        <v>3245</v>
      </c>
      <c r="C115" s="877" t="s">
        <v>95</v>
      </c>
      <c r="D115" s="877">
        <v>71620</v>
      </c>
    </row>
    <row r="116" spans="1:4" ht="15">
      <c r="A116" s="216"/>
      <c r="B116" t="s">
        <v>3246</v>
      </c>
      <c r="C116" s="877" t="s">
        <v>95</v>
      </c>
      <c r="D116" s="877">
        <v>110420</v>
      </c>
    </row>
    <row r="117" spans="1:4" ht="15">
      <c r="A117" s="216"/>
      <c r="C117" s="877"/>
      <c r="D117" s="877"/>
    </row>
    <row r="118" spans="1:4" ht="15">
      <c r="A118" s="216" t="s">
        <v>339</v>
      </c>
      <c r="B118" t="s">
        <v>2020</v>
      </c>
      <c r="C118" s="877" t="s">
        <v>95</v>
      </c>
      <c r="D118" s="877">
        <v>121760</v>
      </c>
    </row>
    <row r="119" spans="1:4" ht="15">
      <c r="A119" s="216"/>
      <c r="B119" t="s">
        <v>2021</v>
      </c>
      <c r="C119" s="877" t="s">
        <v>95</v>
      </c>
      <c r="D119" s="877">
        <v>83630</v>
      </c>
    </row>
    <row r="120" spans="1:4" ht="15">
      <c r="A120" s="216"/>
      <c r="B120" t="s">
        <v>2022</v>
      </c>
      <c r="C120" s="877" t="s">
        <v>95</v>
      </c>
      <c r="D120" s="877">
        <v>99600</v>
      </c>
    </row>
    <row r="121" spans="1:4" ht="15">
      <c r="A121" s="216"/>
      <c r="B121" t="s">
        <v>2023</v>
      </c>
      <c r="C121" s="877" t="s">
        <v>95</v>
      </c>
      <c r="D121" s="877">
        <v>112110</v>
      </c>
    </row>
    <row r="122" spans="1:4" ht="15">
      <c r="A122" s="216"/>
      <c r="B122" t="s">
        <v>1939</v>
      </c>
      <c r="C122" s="877" t="s">
        <v>95</v>
      </c>
      <c r="D122" s="877">
        <v>170830</v>
      </c>
    </row>
    <row r="123" spans="1:4" ht="15">
      <c r="A123" s="216"/>
      <c r="C123" s="877"/>
      <c r="D123" s="877"/>
    </row>
    <row r="124" spans="1:4" ht="15">
      <c r="A124" s="216" t="s">
        <v>340</v>
      </c>
      <c r="B124" t="s">
        <v>3247</v>
      </c>
      <c r="C124" s="877" t="s">
        <v>95</v>
      </c>
      <c r="D124" s="877">
        <v>167910</v>
      </c>
    </row>
    <row r="125" spans="1:4" ht="15">
      <c r="A125" s="216"/>
      <c r="B125" t="s">
        <v>3248</v>
      </c>
      <c r="C125" s="877" t="s">
        <v>95</v>
      </c>
      <c r="D125" s="877">
        <v>99920</v>
      </c>
    </row>
    <row r="126" spans="1:4" ht="15">
      <c r="A126" s="216"/>
      <c r="B126" t="s">
        <v>1172</v>
      </c>
      <c r="C126" s="877" t="s">
        <v>95</v>
      </c>
      <c r="D126" s="877">
        <v>116970</v>
      </c>
    </row>
    <row r="127" spans="1:4" ht="15">
      <c r="A127" s="216"/>
      <c r="B127" t="s">
        <v>1173</v>
      </c>
      <c r="C127" s="877" t="s">
        <v>95</v>
      </c>
      <c r="D127" s="877">
        <v>133810</v>
      </c>
    </row>
    <row r="128" spans="1:4" ht="15">
      <c r="A128" s="216"/>
      <c r="B128" t="s">
        <v>3249</v>
      </c>
      <c r="C128" s="877" t="s">
        <v>95</v>
      </c>
      <c r="D128" s="877">
        <v>141470</v>
      </c>
    </row>
    <row r="129" spans="1:4" ht="15">
      <c r="A129" s="216"/>
      <c r="B129" t="s">
        <v>1069</v>
      </c>
      <c r="C129" s="877" t="s">
        <v>95</v>
      </c>
      <c r="D129" s="877">
        <v>231640</v>
      </c>
    </row>
    <row r="130" spans="1:4" ht="15">
      <c r="A130" s="216"/>
      <c r="C130" s="877"/>
      <c r="D130" s="877"/>
    </row>
    <row r="131" spans="1:4" ht="15">
      <c r="A131" s="216" t="s">
        <v>315</v>
      </c>
      <c r="B131" t="s">
        <v>1174</v>
      </c>
      <c r="C131" s="877" t="s">
        <v>95</v>
      </c>
      <c r="D131" s="877">
        <v>127570</v>
      </c>
    </row>
    <row r="132" spans="1:4" ht="15">
      <c r="A132" s="216"/>
      <c r="B132" t="s">
        <v>1940</v>
      </c>
      <c r="C132" s="877" t="s">
        <v>95</v>
      </c>
      <c r="D132" s="877">
        <v>140950</v>
      </c>
    </row>
    <row r="133" spans="1:4" ht="15">
      <c r="A133" s="216"/>
      <c r="B133" t="s">
        <v>3250</v>
      </c>
      <c r="C133" s="877" t="s">
        <v>95</v>
      </c>
      <c r="D133" s="877">
        <v>172980</v>
      </c>
    </row>
    <row r="134" spans="1:4" ht="15">
      <c r="A134" s="216"/>
      <c r="B134" t="s">
        <v>1175</v>
      </c>
      <c r="C134" s="877" t="s">
        <v>95</v>
      </c>
      <c r="D134" s="877">
        <v>146560</v>
      </c>
    </row>
    <row r="135" spans="1:4" ht="15">
      <c r="A135" s="216"/>
      <c r="B135" t="s">
        <v>1941</v>
      </c>
      <c r="C135" s="877" t="s">
        <v>95</v>
      </c>
      <c r="D135" s="877">
        <v>236630</v>
      </c>
    </row>
    <row r="136" spans="1:4" ht="15">
      <c r="A136" s="216"/>
      <c r="C136" s="877"/>
      <c r="D136" s="877"/>
    </row>
    <row r="137" spans="1:4" ht="15">
      <c r="A137" s="216" t="s">
        <v>391</v>
      </c>
      <c r="B137" t="s">
        <v>3251</v>
      </c>
      <c r="C137" s="877" t="s">
        <v>95</v>
      </c>
      <c r="D137" s="877">
        <v>159710</v>
      </c>
    </row>
    <row r="138" spans="1:4" ht="15">
      <c r="A138" s="216"/>
      <c r="B138" t="s">
        <v>1942</v>
      </c>
      <c r="C138" s="877" t="s">
        <v>95</v>
      </c>
      <c r="D138" s="877">
        <v>165260</v>
      </c>
    </row>
    <row r="139" spans="1:4" ht="12.75" customHeight="1">
      <c r="A139" s="216"/>
      <c r="B139" t="s">
        <v>3252</v>
      </c>
      <c r="C139" s="877" t="s">
        <v>95</v>
      </c>
      <c r="D139" s="877">
        <v>202420</v>
      </c>
    </row>
    <row r="140" spans="1:4" ht="15">
      <c r="A140" s="216"/>
      <c r="B140" t="s">
        <v>3253</v>
      </c>
      <c r="C140" s="877" t="s">
        <v>95</v>
      </c>
      <c r="D140" s="877">
        <v>161150</v>
      </c>
    </row>
    <row r="141" spans="1:4" ht="15">
      <c r="A141" s="216"/>
      <c r="B141" t="s">
        <v>1943</v>
      </c>
      <c r="C141" s="877" t="s">
        <v>95</v>
      </c>
      <c r="D141" s="877">
        <v>166780</v>
      </c>
    </row>
    <row r="142" spans="1:4">
      <c r="C142" s="877"/>
      <c r="D142" s="877"/>
    </row>
    <row r="143" spans="1:4" ht="15">
      <c r="A143" s="216" t="s">
        <v>3254</v>
      </c>
      <c r="B143" t="s">
        <v>3255</v>
      </c>
      <c r="C143" s="877" t="s">
        <v>95</v>
      </c>
      <c r="D143" s="877">
        <v>138140</v>
      </c>
    </row>
    <row r="144" spans="1:4">
      <c r="B144" t="s">
        <v>3254</v>
      </c>
      <c r="C144" s="877" t="s">
        <v>95</v>
      </c>
      <c r="D144" s="877">
        <v>196670</v>
      </c>
    </row>
    <row r="145" spans="1:4">
      <c r="B145" t="s">
        <v>3256</v>
      </c>
      <c r="C145" s="877" t="s">
        <v>95</v>
      </c>
      <c r="D145" s="877">
        <v>221670</v>
      </c>
    </row>
    <row r="146" spans="1:4">
      <c r="C146" s="877"/>
      <c r="D146" s="877"/>
    </row>
    <row r="147" spans="1:4" ht="15">
      <c r="A147" s="216" t="s">
        <v>3257</v>
      </c>
      <c r="B147" t="s">
        <v>3258</v>
      </c>
      <c r="C147" s="877" t="s">
        <v>95</v>
      </c>
      <c r="D147" s="877">
        <v>65420</v>
      </c>
    </row>
    <row r="148" spans="1:4">
      <c r="B148" t="s">
        <v>3259</v>
      </c>
      <c r="C148" s="877" t="s">
        <v>95</v>
      </c>
      <c r="D148" s="877">
        <v>68800</v>
      </c>
    </row>
    <row r="149" spans="1:4">
      <c r="B149" t="s">
        <v>3260</v>
      </c>
      <c r="C149" s="877" t="s">
        <v>95</v>
      </c>
      <c r="D149" s="877">
        <v>51280</v>
      </c>
    </row>
    <row r="150" spans="1:4" ht="15">
      <c r="A150" s="216"/>
      <c r="B150" t="s">
        <v>3261</v>
      </c>
      <c r="C150" s="877" t="s">
        <v>95</v>
      </c>
      <c r="D150" s="877">
        <v>53780</v>
      </c>
    </row>
    <row r="151" spans="1:4">
      <c r="B151" t="s">
        <v>3262</v>
      </c>
      <c r="C151" s="877" t="s">
        <v>95</v>
      </c>
      <c r="D151" s="877">
        <v>57210</v>
      </c>
    </row>
    <row r="152" spans="1:4">
      <c r="C152" s="877"/>
      <c r="D152" s="877"/>
    </row>
    <row r="153" spans="1:4" ht="15">
      <c r="A153" s="216" t="s">
        <v>3263</v>
      </c>
      <c r="B153" t="s">
        <v>3264</v>
      </c>
      <c r="C153" s="877" t="s">
        <v>95</v>
      </c>
      <c r="D153" s="877">
        <v>58080</v>
      </c>
    </row>
    <row r="154" spans="1:4">
      <c r="B154" t="s">
        <v>3265</v>
      </c>
      <c r="C154" s="877" t="s">
        <v>95</v>
      </c>
      <c r="D154" s="877">
        <v>69500</v>
      </c>
    </row>
    <row r="155" spans="1:4">
      <c r="C155" s="877"/>
      <c r="D155" s="877"/>
    </row>
    <row r="156" spans="1:4" ht="15">
      <c r="A156" s="216" t="s">
        <v>2027</v>
      </c>
      <c r="B156" t="s">
        <v>3266</v>
      </c>
      <c r="C156" s="877" t="s">
        <v>95</v>
      </c>
      <c r="D156" s="877">
        <v>61910</v>
      </c>
    </row>
    <row r="157" spans="1:4">
      <c r="B157" t="s">
        <v>3267</v>
      </c>
      <c r="C157" s="877" t="s">
        <v>95</v>
      </c>
      <c r="D157" s="877">
        <v>63750</v>
      </c>
    </row>
    <row r="158" spans="1:4">
      <c r="B158" t="s">
        <v>3268</v>
      </c>
      <c r="C158" s="877" t="s">
        <v>95</v>
      </c>
      <c r="D158" s="877">
        <v>71860</v>
      </c>
    </row>
    <row r="159" spans="1:4">
      <c r="B159" t="s">
        <v>3269</v>
      </c>
      <c r="C159" s="877" t="s">
        <v>95</v>
      </c>
      <c r="D159" s="877">
        <v>73700</v>
      </c>
    </row>
    <row r="160" spans="1:4">
      <c r="B160" t="s">
        <v>3270</v>
      </c>
      <c r="C160" s="877" t="s">
        <v>95</v>
      </c>
      <c r="D160" s="877">
        <v>86040</v>
      </c>
    </row>
    <row r="161" spans="1:4">
      <c r="C161" s="877"/>
      <c r="D161" s="877"/>
    </row>
    <row r="162" spans="1:4" ht="15">
      <c r="A162" s="216" t="s">
        <v>3271</v>
      </c>
      <c r="B162" t="s">
        <v>3272</v>
      </c>
      <c r="C162" s="877" t="s">
        <v>95</v>
      </c>
      <c r="D162" s="877">
        <v>82220</v>
      </c>
    </row>
    <row r="163" spans="1:4" ht="15">
      <c r="A163" s="216"/>
      <c r="B163" t="s">
        <v>3273</v>
      </c>
      <c r="C163" s="877" t="s">
        <v>95</v>
      </c>
      <c r="D163" s="877">
        <v>90110</v>
      </c>
    </row>
    <row r="164" spans="1:4">
      <c r="B164" t="s">
        <v>3274</v>
      </c>
      <c r="C164" s="877" t="s">
        <v>95</v>
      </c>
      <c r="D164" s="877">
        <v>93800</v>
      </c>
    </row>
    <row r="165" spans="1:4">
      <c r="B165" t="s">
        <v>3275</v>
      </c>
      <c r="C165" s="877" t="s">
        <v>95</v>
      </c>
      <c r="D165" s="877">
        <v>119210</v>
      </c>
    </row>
    <row r="166" spans="1:4">
      <c r="C166" s="877"/>
      <c r="D166" s="877"/>
    </row>
    <row r="167" spans="1:4" ht="15">
      <c r="A167" s="216" t="s">
        <v>3276</v>
      </c>
      <c r="B167" t="s">
        <v>3277</v>
      </c>
      <c r="C167" s="877" t="s">
        <v>95</v>
      </c>
      <c r="D167" s="877">
        <v>141360</v>
      </c>
    </row>
    <row r="168" spans="1:4">
      <c r="B168" t="s">
        <v>3278</v>
      </c>
      <c r="C168" s="877" t="s">
        <v>95</v>
      </c>
      <c r="D168" s="877">
        <v>146900</v>
      </c>
    </row>
    <row r="169" spans="1:4">
      <c r="B169" t="s">
        <v>3279</v>
      </c>
      <c r="C169" s="877" t="s">
        <v>95</v>
      </c>
      <c r="D169" s="877">
        <v>201160</v>
      </c>
    </row>
    <row r="170" spans="1:4">
      <c r="B170" t="s">
        <v>3280</v>
      </c>
      <c r="C170" s="877" t="s">
        <v>95</v>
      </c>
      <c r="D170" s="877">
        <v>124160</v>
      </c>
    </row>
    <row r="171" spans="1:4">
      <c r="B171" t="s">
        <v>3281</v>
      </c>
      <c r="C171" s="877" t="s">
        <v>95</v>
      </c>
      <c r="D171" s="877">
        <v>129700</v>
      </c>
    </row>
    <row r="172" spans="1:4">
      <c r="C172" s="877"/>
      <c r="D172" s="877"/>
    </row>
    <row r="173" spans="1:4" ht="15">
      <c r="A173" s="216" t="s">
        <v>2344</v>
      </c>
      <c r="B173" t="s">
        <v>2345</v>
      </c>
      <c r="C173" s="877" t="s">
        <v>95</v>
      </c>
      <c r="D173" s="877">
        <v>79100</v>
      </c>
    </row>
    <row r="174" spans="1:4" ht="15">
      <c r="A174" s="216"/>
      <c r="B174" t="s">
        <v>2346</v>
      </c>
      <c r="C174" s="877" t="s">
        <v>95</v>
      </c>
      <c r="D174" s="877">
        <v>82790</v>
      </c>
    </row>
    <row r="175" spans="1:4">
      <c r="C175" s="877"/>
      <c r="D175" s="877"/>
    </row>
    <row r="176" spans="1:4" ht="15">
      <c r="A176" s="216" t="s">
        <v>3282</v>
      </c>
      <c r="B176" t="s">
        <v>2024</v>
      </c>
      <c r="C176" s="877" t="s">
        <v>95</v>
      </c>
      <c r="D176" s="877">
        <v>86270</v>
      </c>
    </row>
    <row r="177" spans="1:4">
      <c r="B177" t="s">
        <v>2025</v>
      </c>
      <c r="C177" s="877" t="s">
        <v>95</v>
      </c>
      <c r="D177" s="877">
        <v>89960</v>
      </c>
    </row>
    <row r="178" spans="1:4">
      <c r="B178" t="s">
        <v>2026</v>
      </c>
      <c r="C178" s="877" t="s">
        <v>95</v>
      </c>
      <c r="D178" s="877">
        <v>127260</v>
      </c>
    </row>
    <row r="179" spans="1:4">
      <c r="B179" t="s">
        <v>3283</v>
      </c>
      <c r="C179" s="877" t="s">
        <v>95</v>
      </c>
      <c r="D179" s="877">
        <v>152270</v>
      </c>
    </row>
    <row r="180" spans="1:4"/>
    <row r="181" spans="1:4" ht="15">
      <c r="A181" s="216"/>
      <c r="C181" s="114"/>
      <c r="D181" s="114"/>
    </row>
    <row r="182" spans="1:4"/>
    <row r="183" spans="1:4"/>
    <row r="184" spans="1:4"/>
    <row r="185" spans="1:4"/>
    <row r="186" spans="1:4"/>
    <row r="187" spans="1:4"/>
    <row r="196" spans="1:4" ht="12.75" customHeight="1">
      <c r="A196" s="216"/>
      <c r="C196" s="114"/>
      <c r="D196" s="114"/>
    </row>
    <row r="209" spans="1:4" ht="12.75" customHeight="1">
      <c r="A209" s="216"/>
      <c r="C209" s="114"/>
      <c r="D209" s="114"/>
    </row>
    <row r="210" spans="1:4" ht="12.75" customHeight="1">
      <c r="A210" s="216"/>
      <c r="C210" s="114"/>
      <c r="D210" s="114"/>
    </row>
    <row r="211" spans="1:4" ht="12.75" customHeight="1">
      <c r="A211" s="216"/>
      <c r="C211" s="114"/>
      <c r="D211" s="114"/>
    </row>
    <row r="212" spans="1:4" ht="12.75" customHeight="1">
      <c r="A212" s="216"/>
      <c r="C212" s="114"/>
      <c r="D212" s="114"/>
    </row>
    <row r="213" spans="1:4" ht="12.75" customHeight="1">
      <c r="A213" s="216"/>
      <c r="C213" s="114"/>
      <c r="D213" s="114"/>
    </row>
    <row r="214" spans="1:4" ht="12.75" customHeight="1">
      <c r="A214" s="216"/>
      <c r="C214" s="114"/>
      <c r="D214" s="114"/>
    </row>
    <row r="215" spans="1:4" ht="12.75" customHeight="1">
      <c r="A215" s="216"/>
      <c r="C215" s="114"/>
      <c r="D215" s="114"/>
    </row>
    <row r="216" spans="1:4" ht="12.75" customHeight="1">
      <c r="A216" s="216"/>
      <c r="C216" s="114"/>
      <c r="D216" s="114"/>
    </row>
    <row r="217" spans="1:4" ht="12.75" customHeight="1">
      <c r="A217" s="216"/>
      <c r="C217" s="114"/>
      <c r="D217" s="114"/>
    </row>
    <row r="225" spans="1:4" ht="12.75" customHeight="1">
      <c r="A225" s="216"/>
      <c r="C225" s="114"/>
      <c r="D225" s="114"/>
    </row>
    <row r="231" spans="1:4" ht="12.75" customHeight="1">
      <c r="A231" s="216"/>
      <c r="C231" s="114"/>
      <c r="D231" s="114"/>
    </row>
    <row r="232" spans="1:4"/>
    <row r="237" spans="1:4" ht="12.75" customHeight="1">
      <c r="A237" s="216"/>
      <c r="C237" s="114"/>
      <c r="D237" s="114"/>
    </row>
    <row r="238" spans="1:4" ht="12.75" customHeight="1">
      <c r="A238" s="216"/>
      <c r="C238" s="114"/>
      <c r="D238" s="114"/>
    </row>
    <row r="296" spans="1:4" ht="12.75" customHeight="1">
      <c r="A296" s="216"/>
      <c r="C296" s="114"/>
      <c r="D296" s="114"/>
    </row>
    <row r="306" spans="1:4" ht="12.75" customHeight="1">
      <c r="A306" s="216"/>
      <c r="C306" s="114"/>
      <c r="D306" s="114"/>
    </row>
    <row r="324" spans="1:4" ht="12.75" customHeight="1">
      <c r="A324" s="216"/>
      <c r="C324" s="114"/>
      <c r="D324" s="114"/>
    </row>
    <row r="325" spans="1:4" ht="12.75" customHeight="1">
      <c r="A325" s="216"/>
      <c r="C325" s="114"/>
      <c r="D325" s="114"/>
    </row>
    <row r="326" spans="1:4" ht="12.75" customHeight="1">
      <c r="A326" s="216"/>
      <c r="C326" s="114"/>
      <c r="D326" s="114"/>
    </row>
    <row r="327" spans="1:4" ht="12.75" customHeight="1">
      <c r="A327" s="216"/>
      <c r="C327" s="114"/>
      <c r="D327" s="114"/>
    </row>
    <row r="328" spans="1:4" ht="12.75" customHeight="1">
      <c r="A328" s="216"/>
      <c r="C328" s="114"/>
      <c r="D328" s="114"/>
    </row>
    <row r="329" spans="1:4" ht="12.75" customHeight="1">
      <c r="A329" s="216"/>
      <c r="C329" s="114"/>
      <c r="D329" s="114"/>
    </row>
    <row r="330" spans="1:4" ht="12.75" customHeight="1">
      <c r="A330" s="216"/>
      <c r="C330" s="114"/>
      <c r="D330" s="114"/>
    </row>
    <row r="331" spans="1:4" ht="12.75" customHeight="1">
      <c r="A331" s="216"/>
      <c r="C331" s="114"/>
      <c r="D331" s="114"/>
    </row>
    <row r="332" spans="1:4" ht="12.75" customHeight="1">
      <c r="A332" s="216"/>
      <c r="C332" s="114"/>
      <c r="D332" s="114"/>
    </row>
    <row r="333" spans="1:4" ht="12.75" customHeight="1">
      <c r="A333" s="216"/>
      <c r="C333" s="114"/>
      <c r="D333" s="114"/>
    </row>
    <row r="334" spans="1:4" ht="12.75" customHeight="1">
      <c r="A334" s="216"/>
      <c r="C334" s="114"/>
      <c r="D334" s="114"/>
    </row>
    <row r="335" spans="1:4" ht="12.75" customHeight="1">
      <c r="A335" s="216"/>
      <c r="C335" s="114"/>
      <c r="D335" s="114"/>
    </row>
    <row r="336" spans="1:4" ht="12.75" customHeight="1">
      <c r="A336" s="216"/>
      <c r="C336" s="114"/>
      <c r="D336" s="114"/>
    </row>
    <row r="342" spans="1:4" ht="12.75" customHeight="1">
      <c r="A342" s="216"/>
      <c r="C342" s="114"/>
      <c r="D342" s="114"/>
    </row>
    <row r="343" spans="1:4" ht="12.75" customHeight="1">
      <c r="A343" s="216"/>
      <c r="C343" s="114"/>
      <c r="D343" s="114"/>
    </row>
    <row r="344" spans="1:4" ht="12.75" customHeight="1">
      <c r="A344" s="216"/>
      <c r="C344" s="114"/>
      <c r="D344" s="114"/>
    </row>
    <row r="345" spans="1:4" ht="12.75" customHeight="1">
      <c r="A345" s="216"/>
      <c r="C345" s="114"/>
      <c r="D345" s="114"/>
    </row>
    <row r="347" spans="1:4" ht="12.75" customHeight="1">
      <c r="A347" s="216"/>
      <c r="C347" s="114"/>
      <c r="D347" s="114"/>
    </row>
    <row r="348" spans="1:4" ht="12.75" customHeight="1">
      <c r="A348" s="216"/>
      <c r="C348" s="114"/>
      <c r="D348" s="114"/>
    </row>
    <row r="349" spans="1:4" ht="12.75" customHeight="1">
      <c r="A349" s="216"/>
      <c r="C349" s="114"/>
      <c r="D349" s="114"/>
    </row>
    <row r="350" spans="1:4" ht="12.75" customHeight="1">
      <c r="A350" s="216"/>
      <c r="C350" s="114"/>
      <c r="D350" s="114"/>
    </row>
    <row r="351" spans="1:4" ht="12.75" customHeight="1">
      <c r="A351" s="216"/>
      <c r="C351" s="114"/>
      <c r="D351" s="114"/>
    </row>
    <row r="352" spans="1:4" ht="12.75" customHeight="1">
      <c r="A352" s="216"/>
      <c r="C352" s="114"/>
      <c r="D352" s="114"/>
    </row>
    <row r="353" spans="1:4" ht="12.75" customHeight="1">
      <c r="A353" s="216"/>
      <c r="C353" s="114"/>
      <c r="D353" s="114"/>
    </row>
    <row r="354" spans="1:4" ht="12.75" customHeight="1">
      <c r="A354" s="216"/>
      <c r="C354" s="114"/>
      <c r="D354" s="114"/>
    </row>
    <row r="355" spans="1:4" ht="12.75" customHeight="1">
      <c r="A355" s="216"/>
      <c r="C355" s="114"/>
      <c r="D355" s="114"/>
    </row>
    <row r="356" spans="1:4" ht="12.75" customHeight="1">
      <c r="A356" s="216"/>
      <c r="C356" s="114"/>
      <c r="D356" s="114"/>
    </row>
    <row r="357" spans="1:4" ht="12.75" customHeight="1">
      <c r="A357" s="216"/>
      <c r="C357" s="114"/>
      <c r="D357" s="114"/>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oddFooter>&amp;R&amp;1#&amp;"Arial"&amp;10&amp;K000000Confidential C</oddFooter>
    <evenHeader xml:space="preserve">&amp;C&amp;"Calibri,Regular"&amp;12&amp;B&amp;K0000FFInternal&amp;K000000 </evenHeader>
    <firstHeader xml:space="preserve">&amp;C&amp;"Calibri,Regular"&amp;12&amp;B&amp;K0000FFInternal&amp;K000000 </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J24"/>
  <sheetViews>
    <sheetView workbookViewId="0">
      <selection activeCell="I11" sqref="I11"/>
    </sheetView>
  </sheetViews>
  <sheetFormatPr defaultColWidth="9.140625" defaultRowHeight="12.75"/>
  <cols>
    <col min="1" max="1" width="5.85546875" customWidth="1"/>
    <col min="2" max="2" width="49" customWidth="1"/>
    <col min="3" max="3" width="27.42578125" bestFit="1" customWidth="1"/>
    <col min="4" max="4" width="11.7109375" bestFit="1" customWidth="1"/>
    <col min="5" max="5" width="13.85546875" bestFit="1" customWidth="1"/>
    <col min="6" max="6" width="11.5703125" bestFit="1" customWidth="1"/>
    <col min="7" max="7" width="7" bestFit="1" customWidth="1"/>
    <col min="9" max="9" width="11.140625" bestFit="1" customWidth="1"/>
    <col min="10" max="10" width="65.85546875" bestFit="1" customWidth="1"/>
  </cols>
  <sheetData>
    <row r="1" spans="1:10" s="6" customFormat="1" ht="11.25">
      <c r="A1" s="18" t="s">
        <v>17</v>
      </c>
      <c r="B1" s="19"/>
      <c r="C1" s="19"/>
      <c r="D1" s="19"/>
      <c r="E1" s="21"/>
    </row>
    <row r="2" spans="1:10" s="29" customFormat="1" ht="13.5" thickBot="1">
      <c r="A2" s="1" t="s">
        <v>1070</v>
      </c>
      <c r="B2"/>
      <c r="C2"/>
      <c r="D2"/>
      <c r="E2" s="31"/>
    </row>
    <row r="3" spans="1:10" ht="15.75">
      <c r="A3" s="494"/>
      <c r="B3" s="495"/>
      <c r="C3" s="496"/>
      <c r="D3" s="496"/>
      <c r="E3" s="497"/>
      <c r="F3" s="498"/>
      <c r="G3" s="499"/>
      <c r="H3" s="334"/>
      <c r="I3" s="500"/>
    </row>
    <row r="4" spans="1:10" ht="48">
      <c r="A4" s="335"/>
      <c r="B4" s="336" t="s">
        <v>10</v>
      </c>
      <c r="C4" s="501" t="s">
        <v>1788</v>
      </c>
      <c r="D4" s="501" t="s">
        <v>178</v>
      </c>
      <c r="E4" s="129" t="s">
        <v>180</v>
      </c>
      <c r="F4" s="337" t="s">
        <v>393</v>
      </c>
      <c r="G4" s="338" t="s">
        <v>14</v>
      </c>
      <c r="H4" s="339"/>
      <c r="I4" s="340" t="s">
        <v>12</v>
      </c>
    </row>
    <row r="5" spans="1:10" ht="15.75">
      <c r="A5" s="341"/>
      <c r="B5" s="342"/>
      <c r="C5" s="502"/>
      <c r="D5" s="502"/>
      <c r="E5" s="130"/>
      <c r="F5" s="342"/>
      <c r="G5" s="343"/>
      <c r="H5" s="334"/>
      <c r="I5" s="344"/>
    </row>
    <row r="6" spans="1:10" ht="24">
      <c r="A6" s="345"/>
      <c r="B6" s="503" t="s">
        <v>1789</v>
      </c>
      <c r="C6" s="504"/>
      <c r="D6" s="504"/>
      <c r="E6" s="346"/>
      <c r="F6" s="347"/>
      <c r="G6" s="348"/>
      <c r="H6" s="349"/>
      <c r="I6" s="350"/>
    </row>
    <row r="7" spans="1:10" ht="15.75">
      <c r="A7" s="351"/>
      <c r="B7" s="505" t="s">
        <v>1790</v>
      </c>
      <c r="C7" s="506" t="s">
        <v>1791</v>
      </c>
      <c r="D7" s="506" t="s">
        <v>1792</v>
      </c>
      <c r="E7" s="507">
        <v>7.0000000000000007E-2</v>
      </c>
      <c r="F7" s="508" t="s">
        <v>1793</v>
      </c>
      <c r="G7" s="509">
        <v>120</v>
      </c>
      <c r="H7" s="352"/>
      <c r="I7" s="510">
        <v>28995.296999999999</v>
      </c>
      <c r="J7" s="511" t="s">
        <v>1794</v>
      </c>
    </row>
    <row r="8" spans="1:10" ht="15.75">
      <c r="A8" s="351"/>
      <c r="B8" s="505" t="s">
        <v>1790</v>
      </c>
      <c r="C8" s="506" t="s">
        <v>1791</v>
      </c>
      <c r="D8" s="506" t="s">
        <v>1795</v>
      </c>
      <c r="E8" s="507">
        <v>7.0000000000000007E-2</v>
      </c>
      <c r="F8" s="508" t="s">
        <v>1793</v>
      </c>
      <c r="G8" s="509">
        <v>120</v>
      </c>
      <c r="H8" s="352"/>
      <c r="I8" s="510">
        <v>31994.633999999998</v>
      </c>
      <c r="J8" s="511" t="s">
        <v>1794</v>
      </c>
    </row>
    <row r="9" spans="1:10" ht="15.75">
      <c r="A9" s="351"/>
      <c r="B9" s="505" t="s">
        <v>1790</v>
      </c>
      <c r="C9" s="506" t="s">
        <v>1796</v>
      </c>
      <c r="D9" s="506" t="s">
        <v>1792</v>
      </c>
      <c r="E9" s="507">
        <v>7.0000000000000007E-2</v>
      </c>
      <c r="F9" s="508" t="s">
        <v>1793</v>
      </c>
      <c r="G9" s="509">
        <v>120</v>
      </c>
      <c r="H9" s="352"/>
      <c r="I9" s="510">
        <v>29695.235999999997</v>
      </c>
      <c r="J9" s="511" t="s">
        <v>1794</v>
      </c>
    </row>
    <row r="10" spans="1:10" ht="15.75">
      <c r="A10" s="351"/>
      <c r="B10" s="505" t="s">
        <v>1790</v>
      </c>
      <c r="C10" s="506" t="s">
        <v>1796</v>
      </c>
      <c r="D10" s="506" t="s">
        <v>1795</v>
      </c>
      <c r="E10" s="507">
        <v>7.0000000000000007E-2</v>
      </c>
      <c r="F10" s="508" t="s">
        <v>1793</v>
      </c>
      <c r="G10" s="509">
        <v>120</v>
      </c>
      <c r="H10" s="352"/>
      <c r="I10" s="510">
        <v>32694.573</v>
      </c>
      <c r="J10" s="511" t="s">
        <v>1794</v>
      </c>
    </row>
    <row r="11" spans="1:10" ht="15.75">
      <c r="A11" s="351"/>
      <c r="B11" s="505" t="s">
        <v>1790</v>
      </c>
      <c r="C11" s="506" t="s">
        <v>1797</v>
      </c>
      <c r="D11" s="506" t="s">
        <v>1792</v>
      </c>
      <c r="E11" s="507">
        <v>7.0000000000000007E-2</v>
      </c>
      <c r="F11" s="508" t="s">
        <v>1793</v>
      </c>
      <c r="G11" s="509">
        <v>120</v>
      </c>
      <c r="H11" s="353"/>
      <c r="I11" s="510">
        <v>29894.816999999999</v>
      </c>
      <c r="J11" s="511" t="s">
        <v>1794</v>
      </c>
    </row>
    <row r="12" spans="1:10" ht="15.75">
      <c r="A12" s="351"/>
      <c r="B12" s="505" t="s">
        <v>1790</v>
      </c>
      <c r="C12" s="506" t="s">
        <v>1797</v>
      </c>
      <c r="D12" s="506" t="s">
        <v>1795</v>
      </c>
      <c r="E12" s="507">
        <v>7.0000000000000007E-2</v>
      </c>
      <c r="F12" s="508" t="s">
        <v>1793</v>
      </c>
      <c r="G12" s="509">
        <v>120</v>
      </c>
      <c r="H12" s="353"/>
      <c r="I12" s="510">
        <v>32895.091</v>
      </c>
      <c r="J12" s="511" t="s">
        <v>1794</v>
      </c>
    </row>
    <row r="13" spans="1:10" ht="16.5">
      <c r="A13" s="351"/>
      <c r="B13" s="505"/>
      <c r="C13" s="512"/>
      <c r="D13" s="512"/>
      <c r="E13" s="513"/>
      <c r="F13" s="514"/>
      <c r="G13" s="515"/>
      <c r="H13" s="352"/>
      <c r="I13" s="516"/>
      <c r="J13" s="517"/>
    </row>
    <row r="14" spans="1:10" ht="24">
      <c r="A14" s="351"/>
      <c r="B14" s="503" t="s">
        <v>1798</v>
      </c>
      <c r="C14" s="504"/>
      <c r="D14" s="504"/>
      <c r="E14" s="518"/>
      <c r="F14" s="519"/>
      <c r="G14" s="520"/>
      <c r="H14" s="352"/>
      <c r="I14" s="521"/>
      <c r="J14" s="522"/>
    </row>
    <row r="15" spans="1:10" ht="15.75">
      <c r="A15" s="351"/>
      <c r="B15" s="523" t="s">
        <v>1799</v>
      </c>
      <c r="C15" s="524"/>
      <c r="D15" s="524" t="s">
        <v>1792</v>
      </c>
      <c r="E15" s="507">
        <v>7.0000000000000007E-2</v>
      </c>
      <c r="F15" s="508" t="s">
        <v>1800</v>
      </c>
      <c r="G15" s="509">
        <v>140</v>
      </c>
      <c r="H15" s="353"/>
      <c r="I15" s="510">
        <v>38150</v>
      </c>
      <c r="J15" s="511"/>
    </row>
    <row r="16" spans="1:10" ht="15.75">
      <c r="A16" s="351"/>
      <c r="B16" s="523" t="s">
        <v>1799</v>
      </c>
      <c r="C16" s="524"/>
      <c r="D16" s="524" t="s">
        <v>1795</v>
      </c>
      <c r="E16" s="507">
        <v>7.0000000000000007E-2</v>
      </c>
      <c r="F16" s="508" t="s">
        <v>1800</v>
      </c>
      <c r="G16" s="509">
        <v>140</v>
      </c>
      <c r="H16" s="353"/>
      <c r="I16" s="510">
        <v>41400</v>
      </c>
      <c r="J16" s="511"/>
    </row>
    <row r="18" spans="2:10" ht="24">
      <c r="B18" s="503" t="s">
        <v>1993</v>
      </c>
      <c r="C18" s="504"/>
      <c r="D18" s="504"/>
      <c r="E18" s="346"/>
      <c r="F18" s="347"/>
      <c r="G18" s="348"/>
      <c r="H18" s="349"/>
      <c r="I18" s="350"/>
    </row>
    <row r="19" spans="2:10" ht="15.75">
      <c r="B19" s="505" t="s">
        <v>1993</v>
      </c>
      <c r="C19" s="506"/>
      <c r="D19" s="506" t="s">
        <v>1792</v>
      </c>
      <c r="E19" s="507">
        <v>7.0000000000000007E-2</v>
      </c>
      <c r="F19" s="508" t="s">
        <v>1793</v>
      </c>
      <c r="G19" s="509">
        <v>120</v>
      </c>
      <c r="H19" s="352"/>
      <c r="I19" s="510">
        <v>29644.637999999999</v>
      </c>
      <c r="J19" s="511" t="s">
        <v>1794</v>
      </c>
    </row>
    <row r="20" spans="2:10" ht="15.75">
      <c r="B20" s="505" t="s">
        <v>1993</v>
      </c>
      <c r="C20" s="506"/>
      <c r="D20" s="506" t="s">
        <v>1795</v>
      </c>
      <c r="E20" s="507">
        <v>7.0000000000000007E-2</v>
      </c>
      <c r="F20" s="508" t="s">
        <v>1793</v>
      </c>
      <c r="G20" s="509">
        <v>120</v>
      </c>
      <c r="H20" s="352"/>
      <c r="I20" s="510">
        <v>32895.091</v>
      </c>
      <c r="J20" s="511" t="s">
        <v>1794</v>
      </c>
    </row>
    <row r="21" spans="2:10" ht="15.75">
      <c r="B21" s="342"/>
      <c r="C21" s="502"/>
      <c r="D21" s="502"/>
      <c r="E21" s="130"/>
      <c r="F21" s="342"/>
      <c r="G21" s="343"/>
      <c r="H21" s="334"/>
      <c r="I21" s="344"/>
    </row>
    <row r="22" spans="2:10" ht="24">
      <c r="B22" s="503" t="s">
        <v>2148</v>
      </c>
      <c r="C22" s="504"/>
      <c r="D22" s="504"/>
      <c r="E22" s="346"/>
      <c r="F22" s="347"/>
      <c r="G22" s="348"/>
      <c r="H22" s="349"/>
      <c r="I22" s="350"/>
    </row>
    <row r="23" spans="2:10" ht="15.75">
      <c r="B23" s="505" t="s">
        <v>2149</v>
      </c>
      <c r="C23" s="506"/>
      <c r="D23" s="506" t="s">
        <v>1792</v>
      </c>
      <c r="E23" s="507">
        <v>7.0000000000000007E-2</v>
      </c>
      <c r="F23" s="508" t="s">
        <v>1793</v>
      </c>
      <c r="G23" s="509">
        <v>120</v>
      </c>
      <c r="H23" s="352"/>
      <c r="I23" s="510">
        <v>31994.633999999998</v>
      </c>
      <c r="J23" s="511" t="s">
        <v>1794</v>
      </c>
    </row>
    <row r="24" spans="2:10" ht="15.75">
      <c r="B24" s="505" t="s">
        <v>2149</v>
      </c>
      <c r="C24" s="506"/>
      <c r="D24" s="506" t="s">
        <v>1795</v>
      </c>
      <c r="E24" s="507">
        <v>7.0000000000000007E-2</v>
      </c>
      <c r="F24" s="508" t="s">
        <v>1793</v>
      </c>
      <c r="G24" s="509">
        <v>120</v>
      </c>
      <c r="H24" s="352"/>
      <c r="I24" s="510">
        <v>34994.907999999996</v>
      </c>
      <c r="J24" s="511" t="s">
        <v>1794</v>
      </c>
    </row>
  </sheetData>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autoPageBreaks="0"/>
  </sheetPr>
  <dimension ref="A1:E164"/>
  <sheetViews>
    <sheetView workbookViewId="0">
      <selection activeCell="M15" sqref="M15"/>
    </sheetView>
  </sheetViews>
  <sheetFormatPr defaultColWidth="9.140625" defaultRowHeight="12.75" customHeight="1"/>
  <cols>
    <col min="1" max="1" width="23.5703125" customWidth="1"/>
    <col min="2" max="2" width="43.5703125" bestFit="1" customWidth="1"/>
    <col min="3" max="3" width="35.42578125" bestFit="1" customWidth="1"/>
    <col min="4" max="4" width="19.28515625" style="275" customWidth="1"/>
    <col min="5" max="5" width="12.42578125" style="29" bestFit="1" customWidth="1"/>
  </cols>
  <sheetData>
    <row r="1" spans="1:5" s="6" customFormat="1" ht="12.75" customHeight="1">
      <c r="A1" s="18" t="s">
        <v>17</v>
      </c>
      <c r="B1" s="19"/>
      <c r="C1" s="21"/>
    </row>
    <row r="2" spans="1:5" s="29" customFormat="1" ht="12.75" customHeight="1">
      <c r="A2" s="1" t="s">
        <v>1070</v>
      </c>
      <c r="B2"/>
      <c r="C2" s="31"/>
    </row>
    <row r="3" spans="1:5">
      <c r="A3" s="50"/>
      <c r="B3" s="51"/>
      <c r="C3" s="52"/>
    </row>
    <row r="4" spans="1:5" ht="15">
      <c r="A4" s="212"/>
      <c r="B4" s="53"/>
      <c r="C4" s="54"/>
      <c r="D4" s="276"/>
      <c r="E4" s="364"/>
    </row>
    <row r="5" spans="1:5" ht="15">
      <c r="A5" s="55" t="s">
        <v>18</v>
      </c>
      <c r="B5" s="53"/>
      <c r="C5" s="56" t="s">
        <v>11</v>
      </c>
      <c r="D5" s="56" t="s">
        <v>98</v>
      </c>
      <c r="E5" s="56" t="s">
        <v>19</v>
      </c>
    </row>
    <row r="6" spans="1:5" ht="15">
      <c r="A6" s="55"/>
      <c r="B6" s="53"/>
      <c r="C6" s="56"/>
    </row>
    <row r="7" spans="1:5" ht="15">
      <c r="A7" s="55"/>
      <c r="B7" s="53"/>
      <c r="C7" s="56"/>
      <c r="D7" s="276"/>
      <c r="E7" s="364"/>
    </row>
    <row r="8" spans="1:5" ht="14.25">
      <c r="A8" s="878" t="s">
        <v>3284</v>
      </c>
      <c r="B8" s="879" t="s">
        <v>3285</v>
      </c>
      <c r="C8" s="879" t="s">
        <v>3286</v>
      </c>
      <c r="D8" s="276" t="s">
        <v>331</v>
      </c>
      <c r="E8" s="880">
        <v>36220</v>
      </c>
    </row>
    <row r="9" spans="1:5" ht="14.25" customHeight="1">
      <c r="A9" s="878" t="s">
        <v>3284</v>
      </c>
      <c r="B9" s="879" t="s">
        <v>3285</v>
      </c>
      <c r="C9" s="879" t="s">
        <v>3287</v>
      </c>
      <c r="D9" s="276" t="s">
        <v>331</v>
      </c>
      <c r="E9" s="880">
        <v>41760</v>
      </c>
    </row>
    <row r="10" spans="1:5" ht="14.25">
      <c r="A10" s="878" t="s">
        <v>3284</v>
      </c>
      <c r="B10" s="879" t="s">
        <v>3288</v>
      </c>
      <c r="C10" s="879" t="s">
        <v>3286</v>
      </c>
      <c r="D10" s="276" t="s">
        <v>331</v>
      </c>
      <c r="E10" s="880">
        <v>38930</v>
      </c>
    </row>
    <row r="11" spans="1:5" ht="14.25">
      <c r="A11" s="878" t="s">
        <v>3284</v>
      </c>
      <c r="B11" s="879" t="s">
        <v>3288</v>
      </c>
      <c r="C11" s="879" t="s">
        <v>3287</v>
      </c>
      <c r="D11" s="276" t="s">
        <v>331</v>
      </c>
      <c r="E11" s="880">
        <v>44470</v>
      </c>
    </row>
    <row r="12" spans="1:5" ht="14.25">
      <c r="A12" s="878" t="s">
        <v>3284</v>
      </c>
      <c r="B12" s="879" t="s">
        <v>186</v>
      </c>
      <c r="C12" s="879" t="s">
        <v>3286</v>
      </c>
      <c r="D12" s="276" t="s">
        <v>331</v>
      </c>
      <c r="E12" s="880">
        <v>40530</v>
      </c>
    </row>
    <row r="13" spans="1:5" ht="14.25">
      <c r="A13" s="878" t="s">
        <v>3284</v>
      </c>
      <c r="B13" s="879" t="s">
        <v>186</v>
      </c>
      <c r="C13" s="879" t="s">
        <v>3287</v>
      </c>
      <c r="D13" s="276" t="s">
        <v>331</v>
      </c>
      <c r="E13" s="880">
        <v>46070</v>
      </c>
    </row>
    <row r="14" spans="1:5" ht="14.25">
      <c r="A14" s="878" t="s">
        <v>3284</v>
      </c>
      <c r="B14" s="879" t="s">
        <v>3285</v>
      </c>
      <c r="C14" s="879" t="s">
        <v>3289</v>
      </c>
      <c r="D14" s="276" t="s">
        <v>331</v>
      </c>
      <c r="E14" s="880">
        <v>31270</v>
      </c>
    </row>
    <row r="15" spans="1:5" ht="14.25">
      <c r="A15" s="878" t="s">
        <v>3284</v>
      </c>
      <c r="B15" s="879" t="s">
        <v>3285</v>
      </c>
      <c r="C15" s="879" t="s">
        <v>3290</v>
      </c>
      <c r="D15" s="276" t="s">
        <v>331</v>
      </c>
      <c r="E15" s="880">
        <v>37740</v>
      </c>
    </row>
    <row r="16" spans="1:5" ht="14.25">
      <c r="A16" s="878" t="s">
        <v>3284</v>
      </c>
      <c r="B16" s="879" t="s">
        <v>3288</v>
      </c>
      <c r="C16" s="879" t="s">
        <v>3289</v>
      </c>
      <c r="D16" s="276" t="s">
        <v>331</v>
      </c>
      <c r="E16" s="880">
        <v>34280</v>
      </c>
    </row>
    <row r="17" spans="1:5" ht="14.25">
      <c r="A17" s="878" t="s">
        <v>3284</v>
      </c>
      <c r="B17" s="879" t="s">
        <v>3288</v>
      </c>
      <c r="C17" s="879" t="s">
        <v>3290</v>
      </c>
      <c r="D17" s="276" t="s">
        <v>331</v>
      </c>
      <c r="E17" s="880">
        <v>40770</v>
      </c>
    </row>
    <row r="18" spans="1:5" ht="14.25">
      <c r="A18" s="878" t="s">
        <v>3284</v>
      </c>
      <c r="B18" s="879" t="s">
        <v>186</v>
      </c>
      <c r="C18" s="879" t="s">
        <v>3289</v>
      </c>
      <c r="D18" s="276" t="s">
        <v>331</v>
      </c>
      <c r="E18" s="880">
        <v>36360</v>
      </c>
    </row>
    <row r="19" spans="1:5" ht="14.25">
      <c r="A19" s="878" t="s">
        <v>3284</v>
      </c>
      <c r="B19" s="879" t="s">
        <v>186</v>
      </c>
      <c r="C19" s="879" t="s">
        <v>3290</v>
      </c>
      <c r="D19" s="276" t="s">
        <v>331</v>
      </c>
      <c r="E19" s="880">
        <v>42560</v>
      </c>
    </row>
    <row r="20" spans="1:5" ht="14.25" customHeight="1"/>
    <row r="21" spans="1:5" ht="14.25">
      <c r="A21" s="878" t="s">
        <v>3291</v>
      </c>
      <c r="B21" s="879" t="s">
        <v>3285</v>
      </c>
      <c r="C21" s="879" t="s">
        <v>3292</v>
      </c>
      <c r="D21" s="276" t="s">
        <v>331</v>
      </c>
      <c r="E21" s="880">
        <v>32810</v>
      </c>
    </row>
    <row r="22" spans="1:5" ht="14.25">
      <c r="A22" s="878" t="s">
        <v>3291</v>
      </c>
      <c r="B22" s="879" t="s">
        <v>3285</v>
      </c>
      <c r="C22" s="879" t="s">
        <v>3293</v>
      </c>
      <c r="D22" s="276" t="s">
        <v>331</v>
      </c>
      <c r="E22" s="880">
        <v>39680</v>
      </c>
    </row>
    <row r="23" spans="1:5" ht="14.25">
      <c r="A23" s="878" t="s">
        <v>3291</v>
      </c>
      <c r="B23" s="879" t="s">
        <v>3288</v>
      </c>
      <c r="C23" s="879" t="s">
        <v>3292</v>
      </c>
      <c r="D23" s="276" t="s">
        <v>331</v>
      </c>
      <c r="E23" s="880">
        <v>35840</v>
      </c>
    </row>
    <row r="24" spans="1:5" ht="14.25">
      <c r="A24" s="878" t="s">
        <v>3291</v>
      </c>
      <c r="B24" s="879" t="s">
        <v>3288</v>
      </c>
      <c r="C24" s="879" t="s">
        <v>3293</v>
      </c>
      <c r="D24" s="276" t="s">
        <v>331</v>
      </c>
      <c r="E24" s="880">
        <v>42760</v>
      </c>
    </row>
    <row r="25" spans="1:5" ht="14.25">
      <c r="A25" s="878" t="s">
        <v>3291</v>
      </c>
      <c r="B25" s="879" t="s">
        <v>186</v>
      </c>
      <c r="C25" s="879" t="s">
        <v>3292</v>
      </c>
      <c r="D25" s="276" t="s">
        <v>331</v>
      </c>
      <c r="E25" s="880">
        <v>37630</v>
      </c>
    </row>
    <row r="26" spans="1:5" ht="14.25">
      <c r="A26" s="878" t="s">
        <v>3291</v>
      </c>
      <c r="B26" s="879" t="s">
        <v>186</v>
      </c>
      <c r="C26" s="879" t="s">
        <v>3293</v>
      </c>
      <c r="D26" s="276" t="s">
        <v>331</v>
      </c>
      <c r="E26" s="880">
        <v>44580</v>
      </c>
    </row>
    <row r="27" spans="1:5"/>
    <row r="28" spans="1:5" ht="14.25">
      <c r="A28" s="878" t="s">
        <v>3294</v>
      </c>
      <c r="B28" s="879" t="s">
        <v>3285</v>
      </c>
      <c r="C28" s="879" t="s">
        <v>3295</v>
      </c>
      <c r="D28" s="276" t="s">
        <v>331</v>
      </c>
      <c r="E28" s="880">
        <v>38440</v>
      </c>
    </row>
    <row r="29" spans="1:5" ht="14.25">
      <c r="A29" s="878" t="s">
        <v>3294</v>
      </c>
      <c r="B29" s="879" t="s">
        <v>3285</v>
      </c>
      <c r="C29" s="879" t="s">
        <v>3296</v>
      </c>
      <c r="D29" s="276" t="s">
        <v>331</v>
      </c>
      <c r="E29" s="880">
        <v>43970</v>
      </c>
    </row>
    <row r="30" spans="1:5" ht="14.25">
      <c r="A30" s="878" t="s">
        <v>3294</v>
      </c>
      <c r="B30" s="879" t="s">
        <v>3288</v>
      </c>
      <c r="C30" s="879" t="s">
        <v>3295</v>
      </c>
      <c r="D30" s="276" t="s">
        <v>331</v>
      </c>
      <c r="E30" s="880">
        <v>41080</v>
      </c>
    </row>
    <row r="31" spans="1:5" ht="14.25">
      <c r="A31" s="878" t="s">
        <v>3294</v>
      </c>
      <c r="B31" s="879" t="s">
        <v>3288</v>
      </c>
      <c r="C31" s="879" t="s">
        <v>3296</v>
      </c>
      <c r="D31" s="276" t="s">
        <v>331</v>
      </c>
      <c r="E31" s="880">
        <v>46620</v>
      </c>
    </row>
    <row r="32" spans="1:5" ht="14.25" customHeight="1">
      <c r="A32" s="878" t="s">
        <v>3294</v>
      </c>
      <c r="B32" s="879" t="s">
        <v>186</v>
      </c>
      <c r="C32" s="879" t="s">
        <v>3295</v>
      </c>
      <c r="D32" s="276" t="s">
        <v>331</v>
      </c>
      <c r="E32" s="880">
        <v>42640</v>
      </c>
    </row>
    <row r="33" spans="1:5" ht="14.25">
      <c r="A33" s="878" t="s">
        <v>3294</v>
      </c>
      <c r="B33" s="879" t="s">
        <v>186</v>
      </c>
      <c r="C33" s="879" t="s">
        <v>3296</v>
      </c>
      <c r="D33" s="276" t="s">
        <v>331</v>
      </c>
      <c r="E33" s="880">
        <v>48180</v>
      </c>
    </row>
    <row r="34" spans="1:5"/>
    <row r="35" spans="1:5" ht="14.25">
      <c r="A35" s="878" t="s">
        <v>392</v>
      </c>
      <c r="B35" s="879" t="s">
        <v>3285</v>
      </c>
      <c r="C35" s="879" t="s">
        <v>3297</v>
      </c>
      <c r="D35" s="276" t="s">
        <v>331</v>
      </c>
      <c r="E35" s="880">
        <v>40260</v>
      </c>
    </row>
    <row r="36" spans="1:5" ht="14.25">
      <c r="A36" s="878" t="s">
        <v>392</v>
      </c>
      <c r="B36" s="879" t="s">
        <v>3285</v>
      </c>
      <c r="C36" s="879" t="s">
        <v>3298</v>
      </c>
      <c r="D36" s="276" t="s">
        <v>331</v>
      </c>
      <c r="E36" s="880">
        <v>50730</v>
      </c>
    </row>
    <row r="37" spans="1:5" ht="14.25">
      <c r="A37" s="878" t="s">
        <v>392</v>
      </c>
      <c r="B37" s="879" t="s">
        <v>3285</v>
      </c>
      <c r="C37" s="879" t="s">
        <v>3299</v>
      </c>
      <c r="D37" s="276" t="s">
        <v>331</v>
      </c>
      <c r="E37" s="880">
        <v>48550</v>
      </c>
    </row>
    <row r="38" spans="1:5" ht="14.25" customHeight="1">
      <c r="A38" s="878" t="s">
        <v>392</v>
      </c>
      <c r="B38" s="879" t="s">
        <v>3285</v>
      </c>
      <c r="C38" s="879" t="s">
        <v>3300</v>
      </c>
      <c r="D38" s="276" t="s">
        <v>331</v>
      </c>
      <c r="E38" s="880">
        <v>54630</v>
      </c>
    </row>
    <row r="39" spans="1:5" ht="14.25" customHeight="1">
      <c r="A39" s="878" t="s">
        <v>392</v>
      </c>
      <c r="B39" s="879" t="s">
        <v>1795</v>
      </c>
      <c r="C39" s="879" t="s">
        <v>3297</v>
      </c>
      <c r="D39" s="276" t="s">
        <v>331</v>
      </c>
      <c r="E39" s="880">
        <v>43700</v>
      </c>
    </row>
    <row r="40" spans="1:5" ht="14.25" customHeight="1">
      <c r="A40" s="878" t="s">
        <v>392</v>
      </c>
      <c r="B40" s="879" t="s">
        <v>1795</v>
      </c>
      <c r="C40" s="879" t="s">
        <v>3298</v>
      </c>
      <c r="D40" s="276" t="s">
        <v>331</v>
      </c>
      <c r="E40" s="880">
        <v>56060</v>
      </c>
    </row>
    <row r="41" spans="1:5" ht="14.25">
      <c r="A41" s="878" t="s">
        <v>392</v>
      </c>
      <c r="B41" s="879" t="s">
        <v>1795</v>
      </c>
      <c r="C41" s="879" t="s">
        <v>3299</v>
      </c>
      <c r="D41" s="276" t="s">
        <v>331</v>
      </c>
      <c r="E41" s="880">
        <v>51550</v>
      </c>
    </row>
    <row r="42" spans="1:5" ht="14.25" customHeight="1">
      <c r="A42" s="878" t="s">
        <v>392</v>
      </c>
      <c r="B42" s="879" t="s">
        <v>1795</v>
      </c>
      <c r="C42" s="879" t="s">
        <v>3300</v>
      </c>
      <c r="D42" s="276" t="s">
        <v>331</v>
      </c>
      <c r="E42" s="880">
        <v>57630</v>
      </c>
    </row>
    <row r="43" spans="1:5" ht="14.25">
      <c r="A43" s="878" t="s">
        <v>392</v>
      </c>
      <c r="B43" s="879" t="s">
        <v>186</v>
      </c>
      <c r="C43" s="879" t="s">
        <v>3297</v>
      </c>
      <c r="D43" s="276" t="s">
        <v>331</v>
      </c>
      <c r="E43" s="880">
        <v>46130</v>
      </c>
    </row>
    <row r="44" spans="1:5" ht="14.25">
      <c r="A44" s="878" t="s">
        <v>392</v>
      </c>
      <c r="B44" s="879" t="s">
        <v>186</v>
      </c>
      <c r="C44" s="879" t="s">
        <v>3298</v>
      </c>
      <c r="D44" s="276" t="s">
        <v>331</v>
      </c>
      <c r="E44" s="880">
        <v>57860</v>
      </c>
    </row>
    <row r="45" spans="1:5" ht="14.25">
      <c r="A45" s="878" t="s">
        <v>392</v>
      </c>
      <c r="B45" s="879" t="s">
        <v>186</v>
      </c>
      <c r="C45" s="879" t="s">
        <v>3299</v>
      </c>
      <c r="D45" s="276" t="s">
        <v>331</v>
      </c>
      <c r="E45" s="880">
        <v>52990</v>
      </c>
    </row>
    <row r="46" spans="1:5" ht="14.25">
      <c r="A46" s="878" t="s">
        <v>392</v>
      </c>
      <c r="B46" s="879" t="s">
        <v>186</v>
      </c>
      <c r="C46" s="879" t="s">
        <v>3300</v>
      </c>
      <c r="D46" s="276" t="s">
        <v>331</v>
      </c>
      <c r="E46" s="880">
        <v>59070</v>
      </c>
    </row>
    <row r="47" spans="1:5" ht="14.25">
      <c r="A47" s="878" t="s">
        <v>392</v>
      </c>
      <c r="B47" s="879" t="s">
        <v>1164</v>
      </c>
      <c r="C47" s="879" t="s">
        <v>3301</v>
      </c>
      <c r="D47" s="276" t="s">
        <v>331</v>
      </c>
      <c r="E47" s="880">
        <v>67860</v>
      </c>
    </row>
    <row r="48" spans="1:5" ht="14.25">
      <c r="A48" s="878"/>
    </row>
    <row r="49" spans="1:5" ht="14.25">
      <c r="A49" s="878"/>
      <c r="C49" s="215"/>
      <c r="D49" s="215"/>
      <c r="E49" s="365"/>
    </row>
    <row r="50" spans="1:5" ht="14.25">
      <c r="A50" s="878"/>
      <c r="C50" s="215"/>
      <c r="D50" s="215"/>
      <c r="E50" s="365"/>
    </row>
    <row r="51" spans="1:5" ht="14.25">
      <c r="A51" s="878"/>
      <c r="C51" s="215"/>
      <c r="D51" s="215"/>
      <c r="E51" s="365"/>
    </row>
    <row r="52" spans="1:5" ht="14.25">
      <c r="C52" s="215"/>
      <c r="D52" s="215"/>
      <c r="E52" s="365"/>
    </row>
    <row r="53" spans="1:5" ht="14.25">
      <c r="C53" s="215"/>
      <c r="D53" s="215"/>
      <c r="E53" s="365"/>
    </row>
    <row r="54" spans="1:5" ht="14.25">
      <c r="C54" s="215"/>
      <c r="D54" s="215"/>
      <c r="E54" s="365"/>
    </row>
    <row r="55" spans="1:5" ht="14.25">
      <c r="C55" s="215"/>
      <c r="D55" s="215"/>
      <c r="E55" s="365"/>
    </row>
    <row r="56" spans="1:5" ht="14.25">
      <c r="C56" s="215"/>
      <c r="D56" s="215"/>
      <c r="E56" s="365"/>
    </row>
    <row r="57" spans="1:5" ht="14.25">
      <c r="C57" s="215"/>
      <c r="D57" s="215"/>
      <c r="E57" s="365"/>
    </row>
    <row r="58" spans="1:5" ht="14.25">
      <c r="C58" s="215"/>
      <c r="D58" s="215"/>
      <c r="E58" s="365"/>
    </row>
    <row r="59" spans="1:5" ht="14.25">
      <c r="C59" s="215"/>
      <c r="D59" s="215"/>
      <c r="E59" s="365"/>
    </row>
    <row r="60" spans="1:5" ht="14.25" customHeight="1">
      <c r="C60" s="215"/>
      <c r="D60" s="215"/>
      <c r="E60" s="365"/>
    </row>
    <row r="61" spans="1:5" ht="14.25">
      <c r="C61" s="215"/>
      <c r="D61" s="215"/>
      <c r="E61" s="365"/>
    </row>
    <row r="62" spans="1:5" ht="14.25">
      <c r="C62" s="215"/>
      <c r="D62" s="215"/>
      <c r="E62" s="365"/>
    </row>
    <row r="63" spans="1:5" ht="14.25">
      <c r="C63" s="29"/>
      <c r="E63" s="365"/>
    </row>
    <row r="64" spans="1:5" ht="14.25">
      <c r="E64" s="365"/>
    </row>
    <row r="65" spans="3:5" ht="14.25">
      <c r="E65" s="365"/>
    </row>
    <row r="66" spans="3:5" ht="12.75" customHeight="1">
      <c r="E66" s="365"/>
    </row>
    <row r="67" spans="3:5" ht="12.75" customHeight="1">
      <c r="C67" s="215"/>
      <c r="D67" s="215"/>
      <c r="E67" s="365"/>
    </row>
    <row r="68" spans="3:5" ht="12.75" customHeight="1">
      <c r="C68" s="215"/>
      <c r="D68" s="215"/>
      <c r="E68" s="365"/>
    </row>
    <row r="69" spans="3:5" ht="12.75" customHeight="1">
      <c r="C69" s="215"/>
      <c r="D69" s="215"/>
      <c r="E69" s="365"/>
    </row>
    <row r="70" spans="3:5" ht="12.75" customHeight="1">
      <c r="C70" s="215"/>
      <c r="D70" s="215"/>
      <c r="E70" s="365"/>
    </row>
    <row r="71" spans="3:5" ht="12.75" customHeight="1">
      <c r="C71" s="215"/>
      <c r="D71" s="215"/>
      <c r="E71" s="365"/>
    </row>
    <row r="72" spans="3:5" ht="12.75" customHeight="1">
      <c r="C72" s="215"/>
      <c r="D72" s="215"/>
      <c r="E72" s="365"/>
    </row>
    <row r="73" spans="3:5" ht="12.75" customHeight="1">
      <c r="C73" s="215"/>
      <c r="D73" s="215"/>
      <c r="E73" s="365"/>
    </row>
    <row r="74" spans="3:5" ht="12.75" customHeight="1">
      <c r="E74" s="365"/>
    </row>
    <row r="75" spans="3:5" ht="12.75" customHeight="1">
      <c r="E75" s="365"/>
    </row>
    <row r="77" spans="3:5" ht="12.75" customHeight="1">
      <c r="C77" s="215"/>
      <c r="D77" s="215"/>
      <c r="E77" s="365"/>
    </row>
    <row r="78" spans="3:5" ht="12.75" customHeight="1">
      <c r="C78" s="215"/>
      <c r="D78" s="215"/>
      <c r="E78" s="365"/>
    </row>
    <row r="79" spans="3:5" ht="12.75" customHeight="1">
      <c r="C79" s="215"/>
      <c r="D79" s="215"/>
      <c r="E79" s="365"/>
    </row>
    <row r="80" spans="3:5" ht="12.75" customHeight="1">
      <c r="C80" s="215"/>
      <c r="D80" s="215"/>
      <c r="E80" s="365"/>
    </row>
    <row r="81" spans="3:5" ht="12.75" customHeight="1">
      <c r="C81" s="215"/>
      <c r="D81" s="215"/>
      <c r="E81" s="365"/>
    </row>
    <row r="82" spans="3:5" ht="12.75" customHeight="1">
      <c r="C82" s="215"/>
      <c r="D82" s="215"/>
      <c r="E82" s="365"/>
    </row>
    <row r="83" spans="3:5" ht="12.75" customHeight="1">
      <c r="C83" s="215"/>
      <c r="D83" s="215"/>
      <c r="E83" s="365"/>
    </row>
    <row r="84" spans="3:5" ht="12.75" customHeight="1">
      <c r="C84" s="215"/>
      <c r="D84" s="215"/>
      <c r="E84" s="365"/>
    </row>
    <row r="85" spans="3:5" ht="12.75" customHeight="1">
      <c r="C85" s="215"/>
      <c r="D85" s="215"/>
      <c r="E85" s="365"/>
    </row>
    <row r="86" spans="3:5" ht="12.75" customHeight="1">
      <c r="C86" s="215"/>
      <c r="D86" s="215"/>
      <c r="E86" s="365"/>
    </row>
    <row r="87" spans="3:5" ht="12.75" customHeight="1">
      <c r="C87" s="215"/>
      <c r="D87" s="215"/>
      <c r="E87" s="365"/>
    </row>
    <row r="88" spans="3:5" ht="12.75" customHeight="1">
      <c r="C88" s="215"/>
      <c r="D88" s="215"/>
      <c r="E88" s="365"/>
    </row>
    <row r="89" spans="3:5" ht="12.75" customHeight="1">
      <c r="C89" s="215"/>
      <c r="D89" s="215"/>
      <c r="E89" s="365"/>
    </row>
    <row r="90" spans="3:5" ht="12.75" customHeight="1">
      <c r="C90" s="215"/>
      <c r="D90" s="215"/>
      <c r="E90" s="365"/>
    </row>
    <row r="91" spans="3:5" ht="12.75" customHeight="1">
      <c r="C91" s="29"/>
      <c r="D91" s="215"/>
      <c r="E91" s="365"/>
    </row>
    <row r="92" spans="3:5" ht="12.75" customHeight="1">
      <c r="C92" s="29"/>
      <c r="D92" s="585"/>
      <c r="E92" s="365"/>
    </row>
    <row r="93" spans="3:5" ht="12.75" customHeight="1">
      <c r="C93" s="29"/>
      <c r="E93" s="365"/>
    </row>
    <row r="94" spans="3:5" ht="12.75" customHeight="1">
      <c r="C94" s="29"/>
      <c r="E94" s="365"/>
    </row>
    <row r="101" spans="3:5" ht="12.75" customHeight="1">
      <c r="C101" s="215"/>
      <c r="D101" s="215"/>
      <c r="E101" s="365"/>
    </row>
    <row r="102" spans="3:5" ht="12.75" customHeight="1">
      <c r="C102" s="215"/>
      <c r="D102" s="215"/>
      <c r="E102" s="365"/>
    </row>
    <row r="103" spans="3:5" ht="12.75" customHeight="1">
      <c r="C103" s="215"/>
      <c r="D103" s="215"/>
      <c r="E103" s="365"/>
    </row>
    <row r="104" spans="3:5" ht="12.75" customHeight="1">
      <c r="C104" s="215"/>
      <c r="D104" s="215"/>
      <c r="E104" s="365"/>
    </row>
    <row r="105" spans="3:5" ht="12.75" customHeight="1">
      <c r="C105" s="215"/>
      <c r="D105" s="215"/>
      <c r="E105" s="365"/>
    </row>
    <row r="106" spans="3:5" ht="12.75" customHeight="1">
      <c r="C106" s="215"/>
      <c r="D106" s="215"/>
      <c r="E106" s="365"/>
    </row>
    <row r="107" spans="3:5" ht="12.75" customHeight="1">
      <c r="C107" s="215"/>
      <c r="D107" s="215"/>
      <c r="E107" s="365"/>
    </row>
    <row r="108" spans="3:5" ht="12.75" customHeight="1">
      <c r="C108" s="215"/>
      <c r="D108" s="215"/>
      <c r="E108" s="365"/>
    </row>
    <row r="109" spans="3:5" ht="12.75" customHeight="1">
      <c r="C109" s="215"/>
      <c r="D109" s="215"/>
      <c r="E109" s="365"/>
    </row>
    <row r="110" spans="3:5" ht="12.75" customHeight="1">
      <c r="C110" s="215"/>
      <c r="D110" s="215"/>
      <c r="E110" s="365"/>
    </row>
    <row r="111" spans="3:5" ht="12.75" customHeight="1">
      <c r="C111" s="215"/>
      <c r="D111" s="215"/>
      <c r="E111" s="365"/>
    </row>
    <row r="112" spans="3:5" ht="12.75" customHeight="1">
      <c r="C112" s="215"/>
      <c r="D112" s="215"/>
      <c r="E112" s="365"/>
    </row>
    <row r="113" spans="3:5" ht="12.75" customHeight="1">
      <c r="C113" s="29"/>
      <c r="D113" s="586"/>
      <c r="E113" s="365"/>
    </row>
    <row r="114" spans="3:5" ht="12.75" customHeight="1">
      <c r="C114" s="29"/>
      <c r="D114" s="586"/>
      <c r="E114" s="365"/>
    </row>
    <row r="115" spans="3:5" ht="12.75" customHeight="1">
      <c r="C115" s="29"/>
      <c r="D115" s="586"/>
      <c r="E115" s="365"/>
    </row>
    <row r="116" spans="3:5" ht="12.75" customHeight="1">
      <c r="C116" s="29"/>
      <c r="D116" s="586"/>
      <c r="E116" s="365"/>
    </row>
    <row r="117" spans="3:5" ht="12.75" customHeight="1">
      <c r="C117" s="215"/>
      <c r="D117" s="215"/>
      <c r="E117" s="365"/>
    </row>
    <row r="118" spans="3:5" ht="12.75" customHeight="1">
      <c r="C118" s="215"/>
      <c r="D118" s="215"/>
      <c r="E118" s="365"/>
    </row>
    <row r="119" spans="3:5" ht="12.75" customHeight="1">
      <c r="C119" s="215"/>
      <c r="D119" s="215"/>
      <c r="E119" s="365"/>
    </row>
    <row r="120" spans="3:5" ht="12.75" customHeight="1">
      <c r="C120" s="215"/>
      <c r="D120" s="215"/>
      <c r="E120" s="365"/>
    </row>
    <row r="121" spans="3:5" ht="12.75" customHeight="1">
      <c r="C121" s="215"/>
      <c r="D121" s="215"/>
      <c r="E121" s="365"/>
    </row>
    <row r="122" spans="3:5" ht="12.75" customHeight="1">
      <c r="C122" s="215"/>
      <c r="D122" s="215"/>
      <c r="E122" s="365"/>
    </row>
    <row r="123" spans="3:5" ht="12.75" customHeight="1">
      <c r="C123" s="215"/>
      <c r="D123" s="215"/>
      <c r="E123" s="365"/>
    </row>
    <row r="124" spans="3:5" ht="12.75" customHeight="1">
      <c r="C124" s="215"/>
      <c r="D124" s="215"/>
      <c r="E124" s="365"/>
    </row>
    <row r="125" spans="3:5" ht="12.75" customHeight="1">
      <c r="C125" s="215"/>
      <c r="D125" s="215"/>
      <c r="E125" s="365"/>
    </row>
    <row r="126" spans="3:5" ht="12.75" customHeight="1">
      <c r="C126" s="215"/>
      <c r="D126" s="215"/>
      <c r="E126" s="365"/>
    </row>
    <row r="127" spans="3:5" ht="12.75" customHeight="1">
      <c r="C127" s="215"/>
      <c r="D127" s="215"/>
      <c r="E127" s="365"/>
    </row>
    <row r="128" spans="3:5" ht="12.75" customHeight="1">
      <c r="C128" s="215"/>
      <c r="D128" s="215"/>
      <c r="E128" s="365"/>
    </row>
    <row r="129" spans="3:5" ht="12.75" customHeight="1">
      <c r="C129" s="215"/>
      <c r="D129" s="215"/>
      <c r="E129" s="365"/>
    </row>
    <row r="130" spans="3:5" ht="12.75" customHeight="1">
      <c r="C130" s="215"/>
      <c r="D130" s="215"/>
      <c r="E130" s="365"/>
    </row>
    <row r="131" spans="3:5" ht="12.75" customHeight="1">
      <c r="C131" s="215"/>
      <c r="D131" s="215"/>
      <c r="E131" s="365"/>
    </row>
    <row r="132" spans="3:5" ht="12.75" customHeight="1">
      <c r="C132" s="215"/>
      <c r="D132" s="215"/>
      <c r="E132" s="365"/>
    </row>
    <row r="133" spans="3:5" ht="12.75" customHeight="1">
      <c r="C133" s="215"/>
      <c r="D133" s="215"/>
      <c r="E133" s="365"/>
    </row>
    <row r="134" spans="3:5" ht="12.75" customHeight="1">
      <c r="C134" s="215"/>
      <c r="D134" s="215"/>
      <c r="E134" s="365"/>
    </row>
    <row r="135" spans="3:5" ht="12.75" customHeight="1">
      <c r="C135" s="215"/>
      <c r="D135" s="215"/>
      <c r="E135" s="365"/>
    </row>
    <row r="136" spans="3:5" ht="12.75" customHeight="1">
      <c r="C136" s="215"/>
      <c r="D136" s="215"/>
      <c r="E136" s="365"/>
    </row>
    <row r="137" spans="3:5" ht="12.75" customHeight="1">
      <c r="C137" s="215"/>
      <c r="D137" s="215"/>
      <c r="E137" s="365"/>
    </row>
    <row r="138" spans="3:5" ht="12.75" customHeight="1">
      <c r="C138" s="215"/>
      <c r="D138" s="215"/>
      <c r="E138" s="365"/>
    </row>
    <row r="139" spans="3:5" ht="12.75" customHeight="1">
      <c r="C139" s="215"/>
      <c r="D139" s="215"/>
      <c r="E139" s="365"/>
    </row>
    <row r="140" spans="3:5" ht="12.75" customHeight="1">
      <c r="C140" s="215"/>
      <c r="D140" s="215"/>
      <c r="E140" s="365"/>
    </row>
    <row r="141" spans="3:5" ht="12.75" customHeight="1">
      <c r="C141" s="215"/>
      <c r="D141" s="215"/>
      <c r="E141" s="365"/>
    </row>
    <row r="142" spans="3:5" ht="12.75" customHeight="1">
      <c r="C142" s="215"/>
      <c r="D142" s="215"/>
      <c r="E142" s="365"/>
    </row>
    <row r="143" spans="3:5" ht="12.75" customHeight="1">
      <c r="C143" s="215"/>
      <c r="D143" s="215"/>
      <c r="E143" s="365"/>
    </row>
    <row r="144" spans="3:5" ht="12.75" customHeight="1">
      <c r="C144" s="215"/>
      <c r="D144" s="215"/>
      <c r="E144" s="365"/>
    </row>
    <row r="145" spans="3:5" ht="12.75" customHeight="1">
      <c r="C145" s="215"/>
      <c r="D145" s="215"/>
      <c r="E145" s="365"/>
    </row>
    <row r="146" spans="3:5" ht="12.75" customHeight="1">
      <c r="C146" s="215"/>
      <c r="D146" s="215"/>
      <c r="E146" s="365"/>
    </row>
    <row r="147" spans="3:5" ht="12.75" customHeight="1">
      <c r="C147" s="215"/>
      <c r="D147" s="215"/>
      <c r="E147" s="365"/>
    </row>
    <row r="148" spans="3:5" ht="12.75" customHeight="1">
      <c r="C148" s="215"/>
      <c r="D148" s="215"/>
      <c r="E148" s="365"/>
    </row>
    <row r="149" spans="3:5" ht="12.75" customHeight="1">
      <c r="C149" s="215"/>
      <c r="D149" s="215"/>
      <c r="E149" s="365"/>
    </row>
    <row r="150" spans="3:5" ht="12.75" customHeight="1">
      <c r="C150" s="215"/>
      <c r="D150" s="215"/>
      <c r="E150" s="365"/>
    </row>
    <row r="151" spans="3:5" ht="12.75" customHeight="1">
      <c r="C151" s="215"/>
      <c r="D151" s="215"/>
      <c r="E151" s="365"/>
    </row>
    <row r="152" spans="3:5" ht="12.75" customHeight="1">
      <c r="C152" s="215"/>
      <c r="D152" s="215"/>
      <c r="E152" s="365"/>
    </row>
    <row r="153" spans="3:5" ht="12.75" customHeight="1">
      <c r="C153" s="215"/>
      <c r="D153" s="215"/>
      <c r="E153" s="365"/>
    </row>
    <row r="154" spans="3:5" ht="12.75" customHeight="1">
      <c r="C154" s="215"/>
      <c r="D154" s="215"/>
      <c r="E154" s="365"/>
    </row>
    <row r="155" spans="3:5" ht="12.75" customHeight="1">
      <c r="C155" s="215"/>
      <c r="D155" s="215"/>
      <c r="E155" s="365"/>
    </row>
    <row r="156" spans="3:5" ht="12.75" customHeight="1">
      <c r="C156" s="215"/>
      <c r="D156" s="215"/>
      <c r="E156" s="365"/>
    </row>
    <row r="157" spans="3:5" ht="12.75" customHeight="1">
      <c r="C157" s="215"/>
      <c r="D157" s="215"/>
      <c r="E157" s="365"/>
    </row>
    <row r="158" spans="3:5" ht="12.75" customHeight="1">
      <c r="C158" s="215"/>
      <c r="D158" s="215"/>
      <c r="E158" s="365"/>
    </row>
    <row r="159" spans="3:5" ht="12.75" customHeight="1">
      <c r="C159" s="215"/>
      <c r="D159" s="215"/>
      <c r="E159" s="365"/>
    </row>
    <row r="160" spans="3:5" ht="12.75" customHeight="1">
      <c r="C160" s="215"/>
      <c r="D160" s="215"/>
      <c r="E160" s="365"/>
    </row>
    <row r="161" spans="3:5" ht="12.75" customHeight="1">
      <c r="C161" s="215"/>
      <c r="D161" s="215"/>
      <c r="E161" s="365"/>
    </row>
    <row r="162" spans="3:5" ht="12.75" customHeight="1">
      <c r="C162" s="215"/>
      <c r="D162" s="215"/>
      <c r="E162" s="365"/>
    </row>
    <row r="163" spans="3:5" ht="12.75" customHeight="1">
      <c r="C163" s="215"/>
      <c r="D163" s="215"/>
      <c r="E163" s="365"/>
    </row>
    <row r="164" spans="3:5" ht="12.75" customHeight="1">
      <c r="C164" s="215"/>
      <c r="D164" s="215"/>
      <c r="E164" s="365"/>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L321"/>
  <sheetViews>
    <sheetView workbookViewId="0">
      <selection sqref="A1:XFD2"/>
    </sheetView>
  </sheetViews>
  <sheetFormatPr defaultColWidth="9.140625" defaultRowHeight="15"/>
  <cols>
    <col min="1" max="1" width="17.5703125" style="317" customWidth="1"/>
    <col min="2" max="2" width="9.5703125" style="317" bestFit="1" customWidth="1"/>
    <col min="3" max="3" width="58.28515625" style="317" bestFit="1" customWidth="1"/>
    <col min="4" max="4" width="21.28515625" style="317" bestFit="1" customWidth="1"/>
    <col min="5" max="5" width="10.140625" style="317" bestFit="1" customWidth="1"/>
    <col min="6" max="7" width="8.7109375" style="317" bestFit="1" customWidth="1"/>
    <col min="8" max="8" width="9.140625" style="317" bestFit="1" customWidth="1"/>
    <col min="9" max="9" width="10.7109375" style="317" bestFit="1" customWidth="1"/>
    <col min="10" max="10" width="13" style="545" bestFit="1" customWidth="1"/>
    <col min="11" max="11" width="11.85546875" bestFit="1" customWidth="1"/>
  </cols>
  <sheetData>
    <row r="1" spans="1:10" s="29" customFormat="1" ht="12.75" customHeight="1">
      <c r="A1" s="1" t="s">
        <v>1070</v>
      </c>
      <c r="B1"/>
      <c r="C1" s="31"/>
      <c r="J1" s="551"/>
    </row>
    <row r="2" spans="1:10" s="541" customFormat="1" ht="12.75" customHeight="1">
      <c r="A2" s="537" t="s">
        <v>17</v>
      </c>
      <c r="B2" s="493"/>
      <c r="C2" s="538"/>
      <c r="D2" s="492"/>
      <c r="E2" s="492"/>
      <c r="F2" s="492"/>
      <c r="G2" s="492"/>
      <c r="H2" s="539"/>
      <c r="I2" s="492"/>
      <c r="J2" s="540"/>
    </row>
    <row r="3" spans="1:10" s="488" customFormat="1" ht="12.75" customHeight="1">
      <c r="A3" s="550"/>
      <c r="B3" s="492"/>
      <c r="C3" s="538"/>
      <c r="D3" s="492"/>
      <c r="E3" s="492"/>
      <c r="F3" s="492"/>
      <c r="G3" s="492"/>
      <c r="H3" s="539"/>
      <c r="I3" s="492"/>
      <c r="J3" s="540"/>
    </row>
    <row r="4" spans="1:10" s="488" customFormat="1" ht="12.75" customHeight="1">
      <c r="A4" s="542"/>
      <c r="B4" s="492"/>
      <c r="C4" s="538"/>
      <c r="D4" s="492"/>
      <c r="E4" s="492"/>
      <c r="F4" s="492"/>
      <c r="G4" s="492"/>
      <c r="H4" s="539"/>
      <c r="I4" s="492"/>
      <c r="J4" s="540"/>
    </row>
    <row r="5" spans="1:10" s="488" customFormat="1">
      <c r="A5" s="489" t="s">
        <v>10</v>
      </c>
      <c r="B5" s="489" t="s">
        <v>210</v>
      </c>
      <c r="C5" s="489" t="s">
        <v>177</v>
      </c>
      <c r="D5" s="489" t="s">
        <v>179</v>
      </c>
      <c r="E5" s="489" t="s">
        <v>189</v>
      </c>
      <c r="F5" s="489" t="s">
        <v>2</v>
      </c>
      <c r="G5" s="490" t="s">
        <v>14</v>
      </c>
      <c r="H5" s="491" t="s">
        <v>188</v>
      </c>
      <c r="I5" s="489" t="s">
        <v>1886</v>
      </c>
      <c r="J5" s="543" t="s">
        <v>384</v>
      </c>
    </row>
    <row r="6" spans="1:10">
      <c r="A6" s="492" t="s">
        <v>1887</v>
      </c>
      <c r="B6" s="317">
        <v>177082</v>
      </c>
      <c r="C6" s="317" t="s">
        <v>1543</v>
      </c>
      <c r="D6" s="317" t="s">
        <v>184</v>
      </c>
      <c r="E6" s="317" t="s">
        <v>1544</v>
      </c>
      <c r="F6" s="544">
        <v>0.17249999999999999</v>
      </c>
      <c r="G6" s="317">
        <v>210</v>
      </c>
      <c r="H6" s="317">
        <v>1332</v>
      </c>
      <c r="I6" s="317">
        <v>109</v>
      </c>
      <c r="J6" s="545">
        <v>31650</v>
      </c>
    </row>
    <row r="7" spans="1:10">
      <c r="A7" s="492" t="s">
        <v>1887</v>
      </c>
      <c r="B7" s="317">
        <v>177082</v>
      </c>
      <c r="C7" s="317" t="s">
        <v>1545</v>
      </c>
      <c r="D7" s="317" t="s">
        <v>184</v>
      </c>
      <c r="E7" s="317" t="s">
        <v>1544</v>
      </c>
      <c r="F7" s="544">
        <v>0.17249999999999999</v>
      </c>
      <c r="G7" s="317">
        <v>210</v>
      </c>
      <c r="H7" s="317">
        <v>1332</v>
      </c>
      <c r="I7" s="317">
        <v>109</v>
      </c>
      <c r="J7" s="545">
        <v>33900</v>
      </c>
    </row>
    <row r="8" spans="1:10">
      <c r="A8" s="492" t="s">
        <v>1887</v>
      </c>
      <c r="B8" s="317">
        <v>177082</v>
      </c>
      <c r="C8" s="317" t="s">
        <v>1546</v>
      </c>
      <c r="D8" s="317" t="s">
        <v>184</v>
      </c>
      <c r="E8" s="317" t="s">
        <v>1547</v>
      </c>
      <c r="F8" s="544">
        <v>0.18</v>
      </c>
      <c r="G8" s="317">
        <v>210</v>
      </c>
      <c r="H8" s="317">
        <v>1332</v>
      </c>
      <c r="I8" s="317">
        <v>109</v>
      </c>
      <c r="J8" s="545">
        <v>36086</v>
      </c>
    </row>
    <row r="9" spans="1:10">
      <c r="A9" s="492" t="s">
        <v>1887</v>
      </c>
      <c r="B9" s="317">
        <v>177084</v>
      </c>
      <c r="C9" s="317" t="s">
        <v>1548</v>
      </c>
      <c r="D9" s="317" t="s">
        <v>184</v>
      </c>
      <c r="E9" s="317" t="s">
        <v>1544</v>
      </c>
      <c r="F9" s="544">
        <v>0.17249999999999999</v>
      </c>
      <c r="G9" s="317">
        <v>210</v>
      </c>
      <c r="H9" s="317">
        <v>1332</v>
      </c>
      <c r="I9" s="317">
        <v>136</v>
      </c>
      <c r="J9" s="545">
        <v>33395</v>
      </c>
    </row>
    <row r="10" spans="1:10">
      <c r="A10" s="492" t="s">
        <v>1887</v>
      </c>
      <c r="B10" s="317">
        <v>177084</v>
      </c>
      <c r="C10" s="317" t="s">
        <v>1549</v>
      </c>
      <c r="D10" s="317" t="s">
        <v>184</v>
      </c>
      <c r="E10" s="317" t="s">
        <v>1544</v>
      </c>
      <c r="F10" s="544">
        <v>0.17249999999999999</v>
      </c>
      <c r="G10" s="317">
        <v>210</v>
      </c>
      <c r="H10" s="317">
        <v>1332</v>
      </c>
      <c r="I10" s="317">
        <v>136</v>
      </c>
      <c r="J10" s="545">
        <v>35645</v>
      </c>
    </row>
    <row r="11" spans="1:10">
      <c r="A11" s="492" t="s">
        <v>1887</v>
      </c>
      <c r="B11" s="317">
        <v>177084</v>
      </c>
      <c r="C11" s="317" t="s">
        <v>1550</v>
      </c>
      <c r="D11" s="317" t="s">
        <v>184</v>
      </c>
      <c r="E11" s="317" t="s">
        <v>1547</v>
      </c>
      <c r="F11" s="544">
        <v>0.18</v>
      </c>
      <c r="G11" s="317">
        <v>210</v>
      </c>
      <c r="H11" s="317">
        <v>1332</v>
      </c>
      <c r="I11" s="317">
        <v>136</v>
      </c>
      <c r="J11" s="545">
        <v>37846</v>
      </c>
    </row>
    <row r="12" spans="1:10">
      <c r="A12" s="492" t="s">
        <v>1887</v>
      </c>
      <c r="B12" s="317">
        <v>177084</v>
      </c>
      <c r="C12" s="317" t="s">
        <v>1551</v>
      </c>
      <c r="D12" s="317" t="s">
        <v>184</v>
      </c>
      <c r="E12" s="317" t="s">
        <v>1544</v>
      </c>
      <c r="F12" s="544">
        <v>0.17249999999999999</v>
      </c>
      <c r="G12" s="317">
        <v>210</v>
      </c>
      <c r="H12" s="317">
        <v>1332</v>
      </c>
      <c r="I12" s="317">
        <v>136</v>
      </c>
      <c r="J12" s="545">
        <v>35410</v>
      </c>
    </row>
    <row r="13" spans="1:10">
      <c r="A13" s="492" t="s">
        <v>1887</v>
      </c>
      <c r="B13" s="317">
        <v>177084</v>
      </c>
      <c r="C13" s="317" t="s">
        <v>1552</v>
      </c>
      <c r="D13" s="317" t="s">
        <v>184</v>
      </c>
      <c r="E13" s="317" t="s">
        <v>1547</v>
      </c>
      <c r="F13" s="544">
        <v>0.18</v>
      </c>
      <c r="G13" s="317">
        <v>210</v>
      </c>
      <c r="H13" s="317">
        <v>1332</v>
      </c>
      <c r="I13" s="317">
        <v>136</v>
      </c>
      <c r="J13" s="545">
        <v>37969</v>
      </c>
    </row>
    <row r="14" spans="1:10">
      <c r="A14" s="492" t="s">
        <v>1887</v>
      </c>
      <c r="B14" s="317">
        <v>177084</v>
      </c>
      <c r="C14" s="317" t="s">
        <v>1553</v>
      </c>
      <c r="D14" s="317" t="s">
        <v>184</v>
      </c>
      <c r="E14" s="317" t="s">
        <v>1547</v>
      </c>
      <c r="F14" s="317">
        <v>0.18</v>
      </c>
      <c r="G14" s="317">
        <v>210</v>
      </c>
      <c r="H14" s="317">
        <v>1332</v>
      </c>
      <c r="I14" s="317">
        <v>136</v>
      </c>
      <c r="J14" s="545">
        <v>39876</v>
      </c>
    </row>
    <row r="15" spans="1:10">
      <c r="A15" s="492" t="s">
        <v>1887</v>
      </c>
      <c r="B15" s="317">
        <v>177087</v>
      </c>
      <c r="C15" s="317" t="s">
        <v>1554</v>
      </c>
      <c r="D15" s="317" t="s">
        <v>184</v>
      </c>
      <c r="E15" s="317" t="s">
        <v>1544</v>
      </c>
      <c r="F15" s="317">
        <v>0.17249999999999999</v>
      </c>
      <c r="G15" s="317">
        <v>210</v>
      </c>
      <c r="H15" s="317">
        <v>1332</v>
      </c>
      <c r="I15" s="317">
        <v>163</v>
      </c>
      <c r="J15" s="545">
        <v>36790</v>
      </c>
    </row>
    <row r="16" spans="1:10">
      <c r="A16" s="492" t="s">
        <v>1887</v>
      </c>
      <c r="B16" s="317">
        <v>177087</v>
      </c>
      <c r="C16" s="317" t="s">
        <v>1555</v>
      </c>
      <c r="D16" s="317" t="s">
        <v>184</v>
      </c>
      <c r="E16" s="317" t="s">
        <v>1544</v>
      </c>
      <c r="F16" s="317">
        <v>0.17249999999999999</v>
      </c>
      <c r="G16" s="317">
        <v>210</v>
      </c>
      <c r="H16" s="317">
        <v>1332</v>
      </c>
      <c r="I16" s="317">
        <v>163</v>
      </c>
      <c r="J16" s="545">
        <v>39040</v>
      </c>
    </row>
    <row r="17" spans="1:10">
      <c r="A17" s="492" t="s">
        <v>1887</v>
      </c>
      <c r="B17" s="317">
        <v>177087</v>
      </c>
      <c r="C17" s="317" t="s">
        <v>1556</v>
      </c>
      <c r="D17" s="317" t="s">
        <v>184</v>
      </c>
      <c r="E17" s="317" t="s">
        <v>1547</v>
      </c>
      <c r="F17" s="317">
        <v>0.18</v>
      </c>
      <c r="G17" s="317">
        <v>210</v>
      </c>
      <c r="H17" s="317">
        <v>1332</v>
      </c>
      <c r="I17" s="317">
        <v>163</v>
      </c>
      <c r="J17" s="545">
        <v>41266</v>
      </c>
    </row>
    <row r="18" spans="1:10">
      <c r="A18" s="492" t="s">
        <v>1887</v>
      </c>
      <c r="B18" s="317">
        <v>177087</v>
      </c>
      <c r="C18" s="317" t="s">
        <v>1557</v>
      </c>
      <c r="D18" s="317" t="s">
        <v>184</v>
      </c>
      <c r="E18" s="317" t="s">
        <v>1547</v>
      </c>
      <c r="F18" s="317">
        <v>0.18</v>
      </c>
      <c r="G18" s="317">
        <v>210</v>
      </c>
      <c r="H18" s="317">
        <v>1332</v>
      </c>
      <c r="I18" s="317">
        <v>163</v>
      </c>
      <c r="J18" s="545">
        <v>39535</v>
      </c>
    </row>
    <row r="19" spans="1:10">
      <c r="A19" s="492" t="s">
        <v>1887</v>
      </c>
      <c r="B19" s="317">
        <v>177087</v>
      </c>
      <c r="C19" s="317" t="s">
        <v>1558</v>
      </c>
      <c r="D19" s="317" t="s">
        <v>184</v>
      </c>
      <c r="E19" s="317" t="s">
        <v>1547</v>
      </c>
      <c r="F19" s="317">
        <v>0.18</v>
      </c>
      <c r="G19" s="317">
        <v>210</v>
      </c>
      <c r="H19" s="317">
        <v>1332</v>
      </c>
      <c r="I19" s="317">
        <v>163</v>
      </c>
      <c r="J19" s="545">
        <v>41804</v>
      </c>
    </row>
    <row r="20" spans="1:10">
      <c r="A20" s="492" t="s">
        <v>1887</v>
      </c>
      <c r="B20" s="317">
        <v>177087</v>
      </c>
      <c r="C20" s="317" t="s">
        <v>1559</v>
      </c>
      <c r="D20" s="317" t="s">
        <v>184</v>
      </c>
      <c r="E20" s="317" t="s">
        <v>1547</v>
      </c>
      <c r="F20" s="317">
        <v>0.18</v>
      </c>
      <c r="G20" s="317">
        <v>210</v>
      </c>
      <c r="H20" s="317">
        <v>1332</v>
      </c>
      <c r="I20" s="317">
        <v>163</v>
      </c>
      <c r="J20" s="545">
        <v>43711</v>
      </c>
    </row>
    <row r="21" spans="1:10">
      <c r="A21" s="492" t="s">
        <v>1887</v>
      </c>
      <c r="B21" s="317">
        <v>177046</v>
      </c>
      <c r="C21" s="317" t="s">
        <v>1560</v>
      </c>
      <c r="D21" s="317" t="s">
        <v>184</v>
      </c>
      <c r="E21" s="317" t="s">
        <v>1561</v>
      </c>
      <c r="F21" s="317">
        <v>0.23499999999999999</v>
      </c>
      <c r="G21" s="317">
        <v>280</v>
      </c>
      <c r="H21" s="317">
        <v>1991</v>
      </c>
      <c r="I21" s="317">
        <v>224</v>
      </c>
      <c r="J21" s="545">
        <v>48970</v>
      </c>
    </row>
    <row r="22" spans="1:10">
      <c r="A22" s="492" t="s">
        <v>1887</v>
      </c>
      <c r="B22" s="317">
        <v>177046</v>
      </c>
      <c r="C22" s="317" t="s">
        <v>1562</v>
      </c>
      <c r="D22" s="317" t="s">
        <v>184</v>
      </c>
      <c r="E22" s="317" t="s">
        <v>1561</v>
      </c>
      <c r="F22" s="317">
        <v>0.23499999999999999</v>
      </c>
      <c r="G22" s="317">
        <v>280</v>
      </c>
      <c r="H22" s="317">
        <v>1991</v>
      </c>
      <c r="I22" s="317">
        <v>224</v>
      </c>
      <c r="J22" s="545">
        <v>49904</v>
      </c>
    </row>
    <row r="23" spans="1:10">
      <c r="A23" s="492" t="s">
        <v>1887</v>
      </c>
      <c r="B23" s="317">
        <v>177046</v>
      </c>
      <c r="C23" s="317" t="s">
        <v>1563</v>
      </c>
      <c r="D23" s="317" t="s">
        <v>184</v>
      </c>
      <c r="E23" s="317" t="s">
        <v>1561</v>
      </c>
      <c r="F23" s="317">
        <v>0.23499999999999999</v>
      </c>
      <c r="G23" s="317">
        <v>280</v>
      </c>
      <c r="H23" s="317">
        <v>1991</v>
      </c>
      <c r="I23" s="317">
        <v>224</v>
      </c>
      <c r="J23" s="545">
        <v>52278</v>
      </c>
    </row>
    <row r="24" spans="1:10">
      <c r="A24" s="492" t="s">
        <v>1887</v>
      </c>
      <c r="B24" s="317">
        <v>177051</v>
      </c>
      <c r="C24" s="317" t="s">
        <v>1564</v>
      </c>
      <c r="D24" s="317" t="s">
        <v>184</v>
      </c>
      <c r="E24" s="317" t="s">
        <v>1565</v>
      </c>
      <c r="F24" s="317">
        <v>0.31</v>
      </c>
      <c r="G24" s="317">
        <v>600</v>
      </c>
      <c r="H24" s="317">
        <v>1991</v>
      </c>
      <c r="I24" s="317">
        <v>306</v>
      </c>
      <c r="J24" s="545">
        <v>67545</v>
      </c>
    </row>
    <row r="25" spans="1:10">
      <c r="A25" s="492" t="s">
        <v>1887</v>
      </c>
      <c r="B25" s="317">
        <v>177053</v>
      </c>
      <c r="C25" s="317" t="s">
        <v>1566</v>
      </c>
      <c r="D25" s="317" t="s">
        <v>184</v>
      </c>
      <c r="E25" s="317" t="s">
        <v>1567</v>
      </c>
      <c r="F25" s="317">
        <v>0.37</v>
      </c>
      <c r="G25" s="317">
        <v>790</v>
      </c>
      <c r="H25" s="317">
        <v>1991</v>
      </c>
      <c r="I25" s="317">
        <v>387</v>
      </c>
      <c r="J25" s="545">
        <v>84645</v>
      </c>
    </row>
    <row r="26" spans="1:10">
      <c r="A26" s="492" t="s">
        <v>1887</v>
      </c>
      <c r="B26" s="317">
        <v>177054</v>
      </c>
      <c r="C26" s="317" t="s">
        <v>1568</v>
      </c>
      <c r="D26" s="317" t="s">
        <v>184</v>
      </c>
      <c r="E26" s="317" t="s">
        <v>1567</v>
      </c>
      <c r="F26" s="317">
        <v>0.37</v>
      </c>
      <c r="G26" s="317">
        <v>1250</v>
      </c>
      <c r="H26" s="317">
        <v>1991</v>
      </c>
      <c r="I26" s="317">
        <v>421</v>
      </c>
      <c r="J26" s="545">
        <v>91580</v>
      </c>
    </row>
    <row r="27" spans="1:10">
      <c r="A27" s="492" t="s">
        <v>1887</v>
      </c>
      <c r="B27" s="317">
        <v>177010</v>
      </c>
      <c r="C27" s="317" t="s">
        <v>1569</v>
      </c>
      <c r="D27" s="317" t="s">
        <v>151</v>
      </c>
      <c r="E27" s="317" t="s">
        <v>1570</v>
      </c>
      <c r="F27" s="317">
        <v>0.16500000000000001</v>
      </c>
      <c r="G27" s="317">
        <v>200</v>
      </c>
      <c r="H27" s="317">
        <v>1950</v>
      </c>
      <c r="I27" s="317">
        <v>116</v>
      </c>
      <c r="J27" s="545">
        <v>35470</v>
      </c>
    </row>
    <row r="28" spans="1:10">
      <c r="A28" s="492" t="s">
        <v>1887</v>
      </c>
      <c r="B28" s="317">
        <v>177010</v>
      </c>
      <c r="C28" s="317" t="s">
        <v>1571</v>
      </c>
      <c r="D28" s="317" t="s">
        <v>151</v>
      </c>
      <c r="E28" s="317" t="s">
        <v>1570</v>
      </c>
      <c r="F28" s="317">
        <v>0.16500000000000001</v>
      </c>
      <c r="G28" s="317">
        <v>200</v>
      </c>
      <c r="H28" s="317">
        <v>1950</v>
      </c>
      <c r="I28" s="317">
        <v>116</v>
      </c>
      <c r="J28" s="545">
        <v>37702</v>
      </c>
    </row>
    <row r="29" spans="1:10">
      <c r="A29" s="492" t="s">
        <v>1887</v>
      </c>
      <c r="B29" s="317">
        <v>177010</v>
      </c>
      <c r="C29" s="317" t="s">
        <v>1572</v>
      </c>
      <c r="D29" s="317" t="s">
        <v>151</v>
      </c>
      <c r="E29" s="317" t="s">
        <v>1570</v>
      </c>
      <c r="F29" s="317">
        <v>0.16500000000000001</v>
      </c>
      <c r="G29" s="317">
        <v>200</v>
      </c>
      <c r="H29" s="317">
        <v>1950</v>
      </c>
      <c r="I29" s="317">
        <v>116</v>
      </c>
      <c r="J29" s="545">
        <v>39578</v>
      </c>
    </row>
    <row r="30" spans="1:10">
      <c r="A30" s="492" t="s">
        <v>1887</v>
      </c>
      <c r="B30" s="317">
        <v>177010</v>
      </c>
      <c r="C30" s="317" t="s">
        <v>1573</v>
      </c>
      <c r="D30" s="317" t="s">
        <v>151</v>
      </c>
      <c r="E30" s="317" t="s">
        <v>1574</v>
      </c>
      <c r="F30" s="317">
        <v>0.17249999999999999</v>
      </c>
      <c r="G30" s="317">
        <v>210</v>
      </c>
      <c r="H30" s="317">
        <v>1950</v>
      </c>
      <c r="I30" s="317">
        <v>116</v>
      </c>
      <c r="J30" s="545">
        <v>36925</v>
      </c>
    </row>
    <row r="31" spans="1:10">
      <c r="A31" s="492" t="s">
        <v>1887</v>
      </c>
      <c r="B31" s="317">
        <v>177010</v>
      </c>
      <c r="C31" s="317" t="s">
        <v>1575</v>
      </c>
      <c r="D31" s="317" t="s">
        <v>151</v>
      </c>
      <c r="E31" s="317" t="s">
        <v>1574</v>
      </c>
      <c r="F31" s="317">
        <v>0.17249999999999999</v>
      </c>
      <c r="G31" s="317">
        <v>210</v>
      </c>
      <c r="H31" s="317">
        <v>1950</v>
      </c>
      <c r="I31" s="317">
        <v>116</v>
      </c>
      <c r="J31" s="545">
        <v>39175</v>
      </c>
    </row>
    <row r="32" spans="1:10">
      <c r="A32" s="492" t="s">
        <v>1887</v>
      </c>
      <c r="B32" s="317">
        <v>177010</v>
      </c>
      <c r="C32" s="317" t="s">
        <v>1576</v>
      </c>
      <c r="D32" s="317" t="s">
        <v>151</v>
      </c>
      <c r="E32" s="317" t="s">
        <v>1574</v>
      </c>
      <c r="F32" s="317">
        <v>0.17249999999999999</v>
      </c>
      <c r="G32" s="317">
        <v>210</v>
      </c>
      <c r="H32" s="317">
        <v>1950</v>
      </c>
      <c r="I32" s="317">
        <v>116</v>
      </c>
      <c r="J32" s="545">
        <v>41067</v>
      </c>
    </row>
    <row r="33" spans="1:10">
      <c r="A33" s="492" t="s">
        <v>1887</v>
      </c>
      <c r="B33" s="317">
        <v>177012</v>
      </c>
      <c r="C33" s="317" t="s">
        <v>1577</v>
      </c>
      <c r="D33" s="317" t="s">
        <v>151</v>
      </c>
      <c r="E33" s="317" t="s">
        <v>1570</v>
      </c>
      <c r="F33" s="317">
        <v>0.16500000000000001</v>
      </c>
      <c r="G33" s="317">
        <v>200</v>
      </c>
      <c r="H33" s="317">
        <v>1950</v>
      </c>
      <c r="I33" s="317">
        <v>150</v>
      </c>
      <c r="J33" s="545">
        <v>36900</v>
      </c>
    </row>
    <row r="34" spans="1:10">
      <c r="A34" s="492" t="s">
        <v>1887</v>
      </c>
      <c r="B34" s="317">
        <v>177012</v>
      </c>
      <c r="C34" s="317" t="s">
        <v>1578</v>
      </c>
      <c r="D34" s="317" t="s">
        <v>151</v>
      </c>
      <c r="E34" s="317" t="s">
        <v>1570</v>
      </c>
      <c r="F34" s="317">
        <v>0.16500000000000001</v>
      </c>
      <c r="G34" s="317">
        <v>200</v>
      </c>
      <c r="H34" s="317">
        <v>1950</v>
      </c>
      <c r="I34" s="317">
        <v>150</v>
      </c>
      <c r="J34" s="545">
        <v>39132</v>
      </c>
    </row>
    <row r="35" spans="1:10">
      <c r="A35" s="492" t="s">
        <v>1887</v>
      </c>
      <c r="B35" s="317">
        <v>177012</v>
      </c>
      <c r="C35" s="317" t="s">
        <v>1579</v>
      </c>
      <c r="D35" s="317" t="s">
        <v>151</v>
      </c>
      <c r="E35" s="317" t="s">
        <v>1570</v>
      </c>
      <c r="F35" s="317">
        <v>0.16500000000000001</v>
      </c>
      <c r="G35" s="317">
        <v>200</v>
      </c>
      <c r="H35" s="317">
        <v>1950</v>
      </c>
      <c r="I35" s="317">
        <v>150</v>
      </c>
      <c r="J35" s="545">
        <v>41008</v>
      </c>
    </row>
    <row r="36" spans="1:10">
      <c r="A36" s="492" t="s">
        <v>1887</v>
      </c>
      <c r="B36" s="317">
        <v>177012</v>
      </c>
      <c r="C36" s="317" t="s">
        <v>1580</v>
      </c>
      <c r="D36" s="317" t="s">
        <v>151</v>
      </c>
      <c r="E36" s="317" t="s">
        <v>1570</v>
      </c>
      <c r="F36" s="317">
        <v>0.16500000000000001</v>
      </c>
      <c r="G36" s="317">
        <v>200</v>
      </c>
      <c r="H36" s="317">
        <v>1950</v>
      </c>
      <c r="I36" s="317">
        <v>150</v>
      </c>
      <c r="J36" s="545">
        <v>38715</v>
      </c>
    </row>
    <row r="37" spans="1:10">
      <c r="A37" s="492" t="s">
        <v>1887</v>
      </c>
      <c r="B37" s="317">
        <v>177012</v>
      </c>
      <c r="C37" s="317" t="s">
        <v>1581</v>
      </c>
      <c r="D37" s="317" t="s">
        <v>151</v>
      </c>
      <c r="E37" s="317" t="s">
        <v>1570</v>
      </c>
      <c r="F37" s="317">
        <v>0.16500000000000001</v>
      </c>
      <c r="G37" s="317">
        <v>200</v>
      </c>
      <c r="H37" s="317">
        <v>1950</v>
      </c>
      <c r="I37" s="317">
        <v>150</v>
      </c>
      <c r="J37" s="545">
        <v>40947</v>
      </c>
    </row>
    <row r="38" spans="1:10">
      <c r="A38" s="492" t="s">
        <v>1887</v>
      </c>
      <c r="B38" s="317">
        <v>177012</v>
      </c>
      <c r="C38" s="317" t="s">
        <v>1582</v>
      </c>
      <c r="D38" s="317" t="s">
        <v>151</v>
      </c>
      <c r="E38" s="317" t="s">
        <v>1570</v>
      </c>
      <c r="F38" s="317">
        <v>0.16500000000000001</v>
      </c>
      <c r="G38" s="317">
        <v>200</v>
      </c>
      <c r="H38" s="317">
        <v>1950</v>
      </c>
      <c r="I38" s="317">
        <v>150</v>
      </c>
      <c r="J38" s="545">
        <v>42823</v>
      </c>
    </row>
    <row r="39" spans="1:10">
      <c r="A39" s="492" t="s">
        <v>1887</v>
      </c>
      <c r="B39" s="317">
        <v>177014</v>
      </c>
      <c r="C39" s="317" t="s">
        <v>1583</v>
      </c>
      <c r="D39" s="317" t="s">
        <v>151</v>
      </c>
      <c r="E39" s="317" t="s">
        <v>1574</v>
      </c>
      <c r="F39" s="317">
        <v>0.17249999999999999</v>
      </c>
      <c r="G39" s="317">
        <v>210</v>
      </c>
      <c r="H39" s="317">
        <v>1950</v>
      </c>
      <c r="I39" s="317">
        <v>190</v>
      </c>
      <c r="J39" s="545">
        <v>44945</v>
      </c>
    </row>
    <row r="40" spans="1:10">
      <c r="A40" s="492" t="s">
        <v>1887</v>
      </c>
      <c r="B40" s="317">
        <v>177014</v>
      </c>
      <c r="C40" s="317" t="s">
        <v>1584</v>
      </c>
      <c r="D40" s="317" t="s">
        <v>151</v>
      </c>
      <c r="E40" s="317" t="s">
        <v>1574</v>
      </c>
      <c r="F40" s="317">
        <v>0.17249999999999999</v>
      </c>
      <c r="G40" s="317">
        <v>210</v>
      </c>
      <c r="H40" s="317">
        <v>1950</v>
      </c>
      <c r="I40" s="317">
        <v>190</v>
      </c>
      <c r="J40" s="545">
        <v>45815</v>
      </c>
    </row>
    <row r="41" spans="1:10">
      <c r="A41" s="492" t="s">
        <v>1887</v>
      </c>
      <c r="B41" s="317">
        <v>177014</v>
      </c>
      <c r="C41" s="317" t="s">
        <v>1585</v>
      </c>
      <c r="D41" s="317" t="s">
        <v>151</v>
      </c>
      <c r="E41" s="317" t="s">
        <v>1574</v>
      </c>
      <c r="F41" s="317">
        <v>0.17249999999999999</v>
      </c>
      <c r="G41" s="317">
        <v>210</v>
      </c>
      <c r="H41" s="317">
        <v>1950</v>
      </c>
      <c r="I41" s="317">
        <v>190</v>
      </c>
      <c r="J41" s="545">
        <v>48027</v>
      </c>
    </row>
    <row r="42" spans="1:10">
      <c r="A42" s="492" t="s">
        <v>1887</v>
      </c>
      <c r="B42" s="317">
        <v>177015</v>
      </c>
      <c r="C42" s="317" t="s">
        <v>1586</v>
      </c>
      <c r="D42" s="317" t="s">
        <v>151</v>
      </c>
      <c r="E42" s="317" t="s">
        <v>1547</v>
      </c>
      <c r="F42" s="317">
        <v>0.18</v>
      </c>
      <c r="G42" s="317">
        <v>210</v>
      </c>
      <c r="H42" s="317">
        <v>1950</v>
      </c>
      <c r="I42" s="317">
        <v>190</v>
      </c>
      <c r="J42" s="545">
        <v>47540</v>
      </c>
    </row>
    <row r="43" spans="1:10">
      <c r="A43" s="492" t="s">
        <v>1887</v>
      </c>
      <c r="B43" s="317">
        <v>177015</v>
      </c>
      <c r="C43" s="317" t="s">
        <v>1587</v>
      </c>
      <c r="D43" s="317" t="s">
        <v>151</v>
      </c>
      <c r="E43" s="317" t="s">
        <v>1547</v>
      </c>
      <c r="F43" s="317">
        <v>0.18</v>
      </c>
      <c r="G43" s="317">
        <v>210</v>
      </c>
      <c r="H43" s="317">
        <v>1950</v>
      </c>
      <c r="I43" s="317">
        <v>190</v>
      </c>
      <c r="J43" s="545">
        <v>48420</v>
      </c>
    </row>
    <row r="44" spans="1:10">
      <c r="A44" s="492" t="s">
        <v>1887</v>
      </c>
      <c r="B44" s="317">
        <v>177015</v>
      </c>
      <c r="C44" s="317" t="s">
        <v>1588</v>
      </c>
      <c r="D44" s="317" t="s">
        <v>151</v>
      </c>
      <c r="E44" s="317" t="s">
        <v>1547</v>
      </c>
      <c r="F44" s="317">
        <v>0.18</v>
      </c>
      <c r="G44" s="317">
        <v>210</v>
      </c>
      <c r="H44" s="317">
        <v>1950</v>
      </c>
      <c r="I44" s="317">
        <v>190</v>
      </c>
      <c r="J44" s="545">
        <v>50388</v>
      </c>
    </row>
    <row r="45" spans="1:10">
      <c r="A45" s="492" t="s">
        <v>1888</v>
      </c>
      <c r="B45" s="317">
        <v>177184</v>
      </c>
      <c r="C45" s="317" t="s">
        <v>1589</v>
      </c>
      <c r="D45" s="317" t="s">
        <v>184</v>
      </c>
      <c r="E45" s="317" t="s">
        <v>1574</v>
      </c>
      <c r="F45" s="317">
        <v>0.17249999999999999</v>
      </c>
      <c r="G45" s="317">
        <v>210</v>
      </c>
      <c r="H45" s="317">
        <v>1332</v>
      </c>
      <c r="I45" s="317">
        <v>136</v>
      </c>
      <c r="J45" s="545">
        <v>35100</v>
      </c>
    </row>
    <row r="46" spans="1:10">
      <c r="A46" s="492" t="s">
        <v>1888</v>
      </c>
      <c r="B46" s="317">
        <v>177184</v>
      </c>
      <c r="C46" s="317" t="s">
        <v>1590</v>
      </c>
      <c r="D46" s="317" t="s">
        <v>184</v>
      </c>
      <c r="E46" s="317" t="s">
        <v>1574</v>
      </c>
      <c r="F46" s="317">
        <v>0.17249999999999999</v>
      </c>
      <c r="G46" s="317">
        <v>210</v>
      </c>
      <c r="H46" s="317">
        <v>1332</v>
      </c>
      <c r="I46" s="317">
        <v>136</v>
      </c>
      <c r="J46" s="545">
        <v>37321</v>
      </c>
    </row>
    <row r="47" spans="1:10">
      <c r="A47" s="492" t="s">
        <v>1888</v>
      </c>
      <c r="B47" s="317">
        <v>177184</v>
      </c>
      <c r="C47" s="317" t="s">
        <v>1591</v>
      </c>
      <c r="D47" s="317" t="s">
        <v>184</v>
      </c>
      <c r="E47" s="317" t="s">
        <v>1574</v>
      </c>
      <c r="F47" s="317">
        <v>0.17249999999999999</v>
      </c>
      <c r="G47" s="317">
        <v>210</v>
      </c>
      <c r="H47" s="317">
        <v>1332</v>
      </c>
      <c r="I47" s="317">
        <v>136</v>
      </c>
      <c r="J47" s="545">
        <v>39242</v>
      </c>
    </row>
    <row r="48" spans="1:10">
      <c r="A48" s="492" t="s">
        <v>1888</v>
      </c>
      <c r="B48" s="317">
        <v>177184</v>
      </c>
      <c r="C48" s="317" t="s">
        <v>1592</v>
      </c>
      <c r="D48" s="317" t="s">
        <v>184</v>
      </c>
      <c r="E48" s="317" t="s">
        <v>1574</v>
      </c>
      <c r="F48" s="317">
        <v>0.17249999999999999</v>
      </c>
      <c r="G48" s="317">
        <v>210</v>
      </c>
      <c r="H48" s="317">
        <v>1332</v>
      </c>
      <c r="I48" s="317">
        <v>136</v>
      </c>
      <c r="J48" s="545">
        <v>37135</v>
      </c>
    </row>
    <row r="49" spans="1:10">
      <c r="A49" s="492" t="s">
        <v>1888</v>
      </c>
      <c r="B49" s="317">
        <v>177184</v>
      </c>
      <c r="C49" s="317" t="s">
        <v>1593</v>
      </c>
      <c r="D49" s="317" t="s">
        <v>184</v>
      </c>
      <c r="E49" s="317" t="s">
        <v>1574</v>
      </c>
      <c r="F49" s="317">
        <v>0.17249999999999999</v>
      </c>
      <c r="G49" s="317">
        <v>210</v>
      </c>
      <c r="H49" s="317">
        <v>1332</v>
      </c>
      <c r="I49" s="317">
        <v>136</v>
      </c>
      <c r="J49" s="545">
        <v>39356</v>
      </c>
    </row>
    <row r="50" spans="1:10">
      <c r="A50" s="492" t="s">
        <v>1888</v>
      </c>
      <c r="B50" s="317">
        <v>177184</v>
      </c>
      <c r="C50" s="317" t="s">
        <v>1594</v>
      </c>
      <c r="D50" s="317" t="s">
        <v>184</v>
      </c>
      <c r="E50" s="317" t="s">
        <v>1547</v>
      </c>
      <c r="F50" s="317">
        <v>0.18</v>
      </c>
      <c r="G50" s="317">
        <v>210</v>
      </c>
      <c r="H50" s="317">
        <v>1332</v>
      </c>
      <c r="I50" s="317">
        <v>136</v>
      </c>
      <c r="J50" s="545">
        <v>41616</v>
      </c>
    </row>
    <row r="51" spans="1:10">
      <c r="A51" s="492" t="s">
        <v>1888</v>
      </c>
      <c r="B51" s="317">
        <v>177187</v>
      </c>
      <c r="C51" s="317" t="s">
        <v>1595</v>
      </c>
      <c r="D51" s="317" t="s">
        <v>184</v>
      </c>
      <c r="E51" s="317" t="s">
        <v>1574</v>
      </c>
      <c r="F51" s="317">
        <v>0.17249999999999999</v>
      </c>
      <c r="G51" s="317">
        <v>210</v>
      </c>
      <c r="H51" s="317">
        <v>1332</v>
      </c>
      <c r="I51" s="317">
        <v>163</v>
      </c>
      <c r="J51" s="545">
        <v>37770</v>
      </c>
    </row>
    <row r="52" spans="1:10">
      <c r="A52" s="492" t="s">
        <v>1888</v>
      </c>
      <c r="B52" s="317">
        <v>177187</v>
      </c>
      <c r="C52" s="317" t="s">
        <v>1596</v>
      </c>
      <c r="D52" s="317" t="s">
        <v>184</v>
      </c>
      <c r="E52" s="317" t="s">
        <v>1574</v>
      </c>
      <c r="F52" s="317">
        <v>0.17249999999999999</v>
      </c>
      <c r="G52" s="317">
        <v>210</v>
      </c>
      <c r="H52" s="317">
        <v>1332</v>
      </c>
      <c r="I52" s="317">
        <v>163</v>
      </c>
      <c r="J52" s="545">
        <v>39991</v>
      </c>
    </row>
    <row r="53" spans="1:10">
      <c r="A53" s="492" t="s">
        <v>1888</v>
      </c>
      <c r="B53" s="317">
        <v>177187</v>
      </c>
      <c r="C53" s="317" t="s">
        <v>1597</v>
      </c>
      <c r="D53" s="317" t="s">
        <v>184</v>
      </c>
      <c r="E53" s="317" t="s">
        <v>1574</v>
      </c>
      <c r="F53" s="317">
        <v>0.17249999999999999</v>
      </c>
      <c r="G53" s="317">
        <v>210</v>
      </c>
      <c r="H53" s="317">
        <v>1332</v>
      </c>
      <c r="I53" s="317">
        <v>163</v>
      </c>
      <c r="J53" s="545">
        <v>41912</v>
      </c>
    </row>
    <row r="54" spans="1:10">
      <c r="A54" s="492" t="s">
        <v>1888</v>
      </c>
      <c r="B54" s="317">
        <v>177187</v>
      </c>
      <c r="C54" s="317" t="s">
        <v>1598</v>
      </c>
      <c r="D54" s="317" t="s">
        <v>184</v>
      </c>
      <c r="E54" s="317" t="s">
        <v>1574</v>
      </c>
      <c r="F54" s="317">
        <v>0.17249999999999999</v>
      </c>
      <c r="G54" s="317">
        <v>210</v>
      </c>
      <c r="H54" s="317">
        <v>1332</v>
      </c>
      <c r="I54" s="317">
        <v>163</v>
      </c>
      <c r="J54" s="545">
        <v>40200</v>
      </c>
    </row>
    <row r="55" spans="1:10">
      <c r="A55" s="492" t="s">
        <v>1888</v>
      </c>
      <c r="B55" s="317">
        <v>177187</v>
      </c>
      <c r="C55" s="317" t="s">
        <v>1599</v>
      </c>
      <c r="D55" s="317" t="s">
        <v>184</v>
      </c>
      <c r="E55" s="317" t="s">
        <v>1574</v>
      </c>
      <c r="F55" s="317">
        <v>0.17249999999999999</v>
      </c>
      <c r="G55" s="317">
        <v>210</v>
      </c>
      <c r="H55" s="317">
        <v>1332</v>
      </c>
      <c r="I55" s="317">
        <v>163</v>
      </c>
      <c r="J55" s="545">
        <v>42421</v>
      </c>
    </row>
    <row r="56" spans="1:10">
      <c r="A56" s="492" t="s">
        <v>1888</v>
      </c>
      <c r="B56" s="317">
        <v>177187</v>
      </c>
      <c r="C56" s="317" t="s">
        <v>1600</v>
      </c>
      <c r="D56" s="317" t="s">
        <v>184</v>
      </c>
      <c r="E56" s="317" t="s">
        <v>1547</v>
      </c>
      <c r="F56" s="317">
        <v>0.18</v>
      </c>
      <c r="G56" s="317">
        <v>210</v>
      </c>
      <c r="H56" s="317">
        <v>1332</v>
      </c>
      <c r="I56" s="317">
        <v>163</v>
      </c>
      <c r="J56" s="545">
        <v>44706</v>
      </c>
    </row>
    <row r="57" spans="1:10">
      <c r="A57" s="492" t="s">
        <v>1888</v>
      </c>
      <c r="B57" s="317">
        <v>177146</v>
      </c>
      <c r="C57" s="317" t="s">
        <v>1560</v>
      </c>
      <c r="D57" s="317" t="s">
        <v>184</v>
      </c>
      <c r="E57" s="317" t="s">
        <v>1561</v>
      </c>
      <c r="F57" s="317">
        <v>0.23499999999999999</v>
      </c>
      <c r="G57" s="317">
        <v>280</v>
      </c>
      <c r="H57" s="317">
        <v>1991</v>
      </c>
      <c r="I57" s="317">
        <v>224</v>
      </c>
      <c r="J57" s="545">
        <v>50045</v>
      </c>
    </row>
    <row r="58" spans="1:10">
      <c r="A58" s="492" t="s">
        <v>1888</v>
      </c>
      <c r="B58" s="317">
        <v>177146</v>
      </c>
      <c r="C58" s="317" t="s">
        <v>1562</v>
      </c>
      <c r="D58" s="317" t="s">
        <v>184</v>
      </c>
      <c r="E58" s="317" t="s">
        <v>1561</v>
      </c>
      <c r="F58" s="317">
        <v>0.23499999999999999</v>
      </c>
      <c r="G58" s="317">
        <v>280</v>
      </c>
      <c r="H58" s="317">
        <v>1991</v>
      </c>
      <c r="I58" s="317">
        <v>224</v>
      </c>
      <c r="J58" s="545">
        <v>50960</v>
      </c>
    </row>
    <row r="59" spans="1:10">
      <c r="A59" s="492" t="s">
        <v>1888</v>
      </c>
      <c r="B59" s="317">
        <v>177146</v>
      </c>
      <c r="C59" s="317" t="s">
        <v>1563</v>
      </c>
      <c r="D59" s="317" t="s">
        <v>184</v>
      </c>
      <c r="E59" s="317" t="s">
        <v>1561</v>
      </c>
      <c r="F59" s="317">
        <v>0.23499999999999999</v>
      </c>
      <c r="G59" s="317">
        <v>280</v>
      </c>
      <c r="H59" s="317">
        <v>1991</v>
      </c>
      <c r="I59" s="317">
        <v>224</v>
      </c>
      <c r="J59" s="545">
        <v>53290</v>
      </c>
    </row>
    <row r="60" spans="1:10">
      <c r="A60" s="492" t="s">
        <v>1888</v>
      </c>
      <c r="B60" s="317">
        <v>177151</v>
      </c>
      <c r="C60" s="317" t="s">
        <v>1564</v>
      </c>
      <c r="D60" s="317" t="s">
        <v>184</v>
      </c>
      <c r="E60" s="317" t="s">
        <v>1565</v>
      </c>
      <c r="F60" s="317">
        <v>0.31</v>
      </c>
      <c r="G60" s="317">
        <v>600</v>
      </c>
      <c r="H60" s="317">
        <v>1991</v>
      </c>
      <c r="I60" s="317">
        <v>306</v>
      </c>
      <c r="J60" s="545">
        <v>68595</v>
      </c>
    </row>
    <row r="61" spans="1:10">
      <c r="A61" s="492" t="s">
        <v>1888</v>
      </c>
      <c r="B61" s="317">
        <v>177110</v>
      </c>
      <c r="C61" s="317" t="s">
        <v>1601</v>
      </c>
      <c r="D61" s="317" t="s">
        <v>151</v>
      </c>
      <c r="E61" s="317" t="s">
        <v>1602</v>
      </c>
      <c r="F61" s="317">
        <v>0.1575</v>
      </c>
      <c r="G61" s="317">
        <v>200</v>
      </c>
      <c r="H61" s="317">
        <v>1950</v>
      </c>
      <c r="I61" s="317">
        <v>116</v>
      </c>
      <c r="J61" s="545">
        <v>36485</v>
      </c>
    </row>
    <row r="62" spans="1:10">
      <c r="A62" s="492" t="s">
        <v>1888</v>
      </c>
      <c r="B62" s="317">
        <v>177110</v>
      </c>
      <c r="C62" s="317" t="s">
        <v>1603</v>
      </c>
      <c r="D62" s="317" t="s">
        <v>151</v>
      </c>
      <c r="E62" s="317" t="s">
        <v>1570</v>
      </c>
      <c r="F62" s="317">
        <v>0.16500000000000001</v>
      </c>
      <c r="G62" s="317">
        <v>200</v>
      </c>
      <c r="H62" s="317">
        <v>1950</v>
      </c>
      <c r="I62" s="317">
        <v>116</v>
      </c>
      <c r="J62" s="545">
        <v>38983</v>
      </c>
    </row>
    <row r="63" spans="1:10">
      <c r="A63" s="492" t="s">
        <v>1888</v>
      </c>
      <c r="B63" s="317">
        <v>177110</v>
      </c>
      <c r="C63" s="317" t="s">
        <v>1604</v>
      </c>
      <c r="D63" s="317" t="s">
        <v>151</v>
      </c>
      <c r="E63" s="317" t="s">
        <v>1570</v>
      </c>
      <c r="F63" s="317">
        <v>0.16500000000000001</v>
      </c>
      <c r="G63" s="317">
        <v>200</v>
      </c>
      <c r="H63" s="317">
        <v>1950</v>
      </c>
      <c r="I63" s="317">
        <v>116</v>
      </c>
      <c r="J63" s="545">
        <v>40888</v>
      </c>
    </row>
    <row r="64" spans="1:10">
      <c r="A64" s="492" t="s">
        <v>1888</v>
      </c>
      <c r="B64" s="317">
        <v>177110</v>
      </c>
      <c r="C64" s="317" t="s">
        <v>1605</v>
      </c>
      <c r="D64" s="317" t="s">
        <v>151</v>
      </c>
      <c r="E64" s="317" t="s">
        <v>1570</v>
      </c>
      <c r="F64" s="317">
        <v>0.16500000000000001</v>
      </c>
      <c r="G64" s="317">
        <v>200</v>
      </c>
      <c r="H64" s="317">
        <v>1950</v>
      </c>
      <c r="I64" s="317">
        <v>116</v>
      </c>
      <c r="J64" s="545">
        <v>37750</v>
      </c>
    </row>
    <row r="65" spans="1:10">
      <c r="A65" s="492" t="s">
        <v>1888</v>
      </c>
      <c r="B65" s="317">
        <v>177110</v>
      </c>
      <c r="C65" s="317" t="s">
        <v>1606</v>
      </c>
      <c r="D65" s="317" t="s">
        <v>151</v>
      </c>
      <c r="E65" s="317" t="s">
        <v>1570</v>
      </c>
      <c r="F65" s="317">
        <v>0.16500000000000001</v>
      </c>
      <c r="G65" s="317">
        <v>200</v>
      </c>
      <c r="H65" s="317">
        <v>1950</v>
      </c>
      <c r="I65" s="317">
        <v>116</v>
      </c>
      <c r="J65" s="545">
        <v>39953</v>
      </c>
    </row>
    <row r="66" spans="1:10">
      <c r="A66" s="492" t="s">
        <v>1888</v>
      </c>
      <c r="B66" s="317">
        <v>177110</v>
      </c>
      <c r="C66" s="317" t="s">
        <v>1607</v>
      </c>
      <c r="D66" s="317" t="s">
        <v>151</v>
      </c>
      <c r="E66" s="317" t="s">
        <v>1574</v>
      </c>
      <c r="F66" s="317">
        <v>0.17249999999999999</v>
      </c>
      <c r="G66" s="317">
        <v>210</v>
      </c>
      <c r="H66" s="317">
        <v>1950</v>
      </c>
      <c r="I66" s="317">
        <v>116</v>
      </c>
      <c r="J66" s="545">
        <v>42202</v>
      </c>
    </row>
    <row r="67" spans="1:10">
      <c r="A67" s="492" t="s">
        <v>1888</v>
      </c>
      <c r="B67" s="317">
        <v>177112</v>
      </c>
      <c r="C67" s="317" t="s">
        <v>1608</v>
      </c>
      <c r="D67" s="317" t="s">
        <v>151</v>
      </c>
      <c r="E67" s="317" t="s">
        <v>1602</v>
      </c>
      <c r="F67" s="317">
        <v>0.1575</v>
      </c>
      <c r="G67" s="317">
        <v>200</v>
      </c>
      <c r="H67" s="317">
        <v>1950</v>
      </c>
      <c r="I67" s="317">
        <v>150</v>
      </c>
      <c r="J67" s="545">
        <v>36840</v>
      </c>
    </row>
    <row r="68" spans="1:10">
      <c r="A68" s="492" t="s">
        <v>1888</v>
      </c>
      <c r="B68" s="317">
        <v>177112</v>
      </c>
      <c r="C68" s="317" t="s">
        <v>1609</v>
      </c>
      <c r="D68" s="317" t="s">
        <v>151</v>
      </c>
      <c r="E68" s="317" t="s">
        <v>1602</v>
      </c>
      <c r="F68" s="317">
        <v>0.1575</v>
      </c>
      <c r="G68" s="317">
        <v>200</v>
      </c>
      <c r="H68" s="317">
        <v>1950</v>
      </c>
      <c r="I68" s="317">
        <v>150</v>
      </c>
      <c r="J68" s="545">
        <v>39025</v>
      </c>
    </row>
    <row r="69" spans="1:10">
      <c r="A69" s="492" t="s">
        <v>1888</v>
      </c>
      <c r="B69" s="317">
        <v>177112</v>
      </c>
      <c r="C69" s="317" t="s">
        <v>1610</v>
      </c>
      <c r="D69" s="317" t="s">
        <v>151</v>
      </c>
      <c r="E69" s="317" t="s">
        <v>1570</v>
      </c>
      <c r="F69" s="317">
        <v>0.16500000000000001</v>
      </c>
      <c r="G69" s="317">
        <v>200</v>
      </c>
      <c r="H69" s="317">
        <v>1950</v>
      </c>
      <c r="I69" s="317">
        <v>150</v>
      </c>
      <c r="J69" s="545">
        <v>41248</v>
      </c>
    </row>
    <row r="70" spans="1:10">
      <c r="A70" s="492" t="s">
        <v>1888</v>
      </c>
      <c r="B70" s="317">
        <v>177112</v>
      </c>
      <c r="C70" s="317" t="s">
        <v>1611</v>
      </c>
      <c r="D70" s="317" t="s">
        <v>151</v>
      </c>
      <c r="E70" s="317" t="s">
        <v>1570</v>
      </c>
      <c r="F70" s="317">
        <v>0.16500000000000001</v>
      </c>
      <c r="G70" s="317">
        <v>200</v>
      </c>
      <c r="H70" s="317">
        <v>1950</v>
      </c>
      <c r="I70" s="317">
        <v>150</v>
      </c>
      <c r="J70" s="545">
        <v>39715</v>
      </c>
    </row>
    <row r="71" spans="1:10">
      <c r="A71" s="492" t="s">
        <v>1888</v>
      </c>
      <c r="B71" s="317">
        <v>177112</v>
      </c>
      <c r="C71" s="317" t="s">
        <v>1612</v>
      </c>
      <c r="D71" s="317" t="s">
        <v>151</v>
      </c>
      <c r="E71" s="317" t="s">
        <v>1570</v>
      </c>
      <c r="F71" s="317">
        <v>0.16500000000000001</v>
      </c>
      <c r="G71" s="317">
        <v>200</v>
      </c>
      <c r="H71" s="317">
        <v>1950</v>
      </c>
      <c r="I71" s="317">
        <v>150</v>
      </c>
      <c r="J71" s="545">
        <v>41918</v>
      </c>
    </row>
    <row r="72" spans="1:10">
      <c r="A72" s="492" t="s">
        <v>1888</v>
      </c>
      <c r="B72" s="317">
        <v>177112</v>
      </c>
      <c r="C72" s="317" t="s">
        <v>1613</v>
      </c>
      <c r="D72" s="317" t="s">
        <v>151</v>
      </c>
      <c r="E72" s="317" t="s">
        <v>1570</v>
      </c>
      <c r="F72" s="317">
        <v>0.16500000000000001</v>
      </c>
      <c r="G72" s="317">
        <v>200</v>
      </c>
      <c r="H72" s="317">
        <v>1950</v>
      </c>
      <c r="I72" s="317">
        <v>150</v>
      </c>
      <c r="J72" s="545">
        <v>43823</v>
      </c>
    </row>
    <row r="73" spans="1:10">
      <c r="A73" s="492" t="s">
        <v>1888</v>
      </c>
      <c r="B73" s="317">
        <v>177114</v>
      </c>
      <c r="C73" s="317" t="s">
        <v>1614</v>
      </c>
      <c r="D73" s="317" t="s">
        <v>151</v>
      </c>
      <c r="E73" s="317" t="s">
        <v>1570</v>
      </c>
      <c r="F73" s="317">
        <v>0.16500000000000001</v>
      </c>
      <c r="G73" s="317">
        <v>200</v>
      </c>
      <c r="H73" s="317">
        <v>1950</v>
      </c>
      <c r="I73" s="317">
        <v>190</v>
      </c>
      <c r="J73" s="545">
        <v>45455</v>
      </c>
    </row>
    <row r="74" spans="1:10">
      <c r="A74" s="492" t="s">
        <v>1888</v>
      </c>
      <c r="B74" s="317">
        <v>177114</v>
      </c>
      <c r="C74" s="317" t="s">
        <v>1615</v>
      </c>
      <c r="D74" s="317" t="s">
        <v>151</v>
      </c>
      <c r="E74" s="317" t="s">
        <v>1570</v>
      </c>
      <c r="F74" s="317">
        <v>0.16500000000000001</v>
      </c>
      <c r="G74" s="317">
        <v>200</v>
      </c>
      <c r="H74" s="317">
        <v>1950</v>
      </c>
      <c r="I74" s="317">
        <v>190</v>
      </c>
      <c r="J74" s="545">
        <v>46300</v>
      </c>
    </row>
    <row r="75" spans="1:10">
      <c r="A75" s="492" t="s">
        <v>1888</v>
      </c>
      <c r="B75" s="317">
        <v>177114</v>
      </c>
      <c r="C75" s="317" t="s">
        <v>1616</v>
      </c>
      <c r="D75" s="317" t="s">
        <v>151</v>
      </c>
      <c r="E75" s="317" t="s">
        <v>1574</v>
      </c>
      <c r="F75" s="317">
        <v>0.17249999999999999</v>
      </c>
      <c r="G75" s="317">
        <v>210</v>
      </c>
      <c r="H75" s="317">
        <v>1950</v>
      </c>
      <c r="I75" s="317">
        <v>190</v>
      </c>
      <c r="J75" s="545">
        <v>48853</v>
      </c>
    </row>
    <row r="76" spans="1:10">
      <c r="A76" s="492" t="s">
        <v>1888</v>
      </c>
      <c r="B76" s="317">
        <v>177115</v>
      </c>
      <c r="C76" s="317" t="s">
        <v>1617</v>
      </c>
      <c r="D76" s="317" t="s">
        <v>151</v>
      </c>
      <c r="E76" s="317" t="s">
        <v>1574</v>
      </c>
      <c r="F76" s="317">
        <v>0.17249999999999999</v>
      </c>
      <c r="G76" s="317">
        <v>210</v>
      </c>
      <c r="H76" s="317">
        <v>1950</v>
      </c>
      <c r="I76" s="317">
        <v>190</v>
      </c>
      <c r="J76" s="545">
        <v>48930</v>
      </c>
    </row>
    <row r="77" spans="1:10">
      <c r="A77" s="492" t="s">
        <v>1888</v>
      </c>
      <c r="B77" s="317">
        <v>177115</v>
      </c>
      <c r="C77" s="317" t="s">
        <v>1618</v>
      </c>
      <c r="D77" s="317" t="s">
        <v>151</v>
      </c>
      <c r="E77" s="317" t="s">
        <v>1574</v>
      </c>
      <c r="F77" s="317">
        <v>0.17249999999999999</v>
      </c>
      <c r="G77" s="317">
        <v>210</v>
      </c>
      <c r="H77" s="317">
        <v>1950</v>
      </c>
      <c r="I77" s="317">
        <v>190</v>
      </c>
      <c r="J77" s="545">
        <v>49787</v>
      </c>
    </row>
    <row r="78" spans="1:10">
      <c r="A78" s="492" t="s">
        <v>1888</v>
      </c>
      <c r="B78" s="317">
        <v>177115</v>
      </c>
      <c r="C78" s="317" t="s">
        <v>1619</v>
      </c>
      <c r="D78" s="317" t="s">
        <v>151</v>
      </c>
      <c r="E78" s="317" t="s">
        <v>1574</v>
      </c>
      <c r="F78" s="317">
        <v>0.17249999999999999</v>
      </c>
      <c r="G78" s="317">
        <v>210</v>
      </c>
      <c r="H78" s="317">
        <v>1950</v>
      </c>
      <c r="I78" s="317">
        <v>190</v>
      </c>
      <c r="J78" s="545">
        <v>51755</v>
      </c>
    </row>
    <row r="79" spans="1:10">
      <c r="A79" s="492" t="s">
        <v>1889</v>
      </c>
      <c r="C79" s="317" t="s">
        <v>1620</v>
      </c>
      <c r="D79" s="317" t="s">
        <v>184</v>
      </c>
      <c r="E79" s="317" t="s">
        <v>1574</v>
      </c>
      <c r="F79" s="317">
        <v>0.17249999999999999</v>
      </c>
      <c r="G79" s="317">
        <v>210</v>
      </c>
      <c r="H79" s="317">
        <v>1332</v>
      </c>
      <c r="I79" s="317">
        <v>136</v>
      </c>
      <c r="J79" s="545">
        <v>35820</v>
      </c>
    </row>
    <row r="80" spans="1:10">
      <c r="A80" s="492" t="s">
        <v>1889</v>
      </c>
      <c r="C80" s="317" t="s">
        <v>1621</v>
      </c>
      <c r="D80" s="317" t="s">
        <v>184</v>
      </c>
      <c r="E80" s="317" t="s">
        <v>1574</v>
      </c>
      <c r="F80" s="317">
        <v>0.17249999999999999</v>
      </c>
      <c r="G80" s="317">
        <v>210</v>
      </c>
      <c r="H80" s="317">
        <v>1332</v>
      </c>
      <c r="I80" s="317">
        <v>136</v>
      </c>
      <c r="J80" s="545">
        <v>38478</v>
      </c>
    </row>
    <row r="81" spans="1:10">
      <c r="A81" s="492" t="s">
        <v>1889</v>
      </c>
      <c r="C81" s="317" t="s">
        <v>1622</v>
      </c>
      <c r="D81" s="317" t="s">
        <v>184</v>
      </c>
      <c r="E81" s="317" t="s">
        <v>1547</v>
      </c>
      <c r="F81" s="317">
        <v>0.18</v>
      </c>
      <c r="G81" s="317">
        <v>210</v>
      </c>
      <c r="H81" s="317">
        <v>1332</v>
      </c>
      <c r="I81" s="317">
        <v>136</v>
      </c>
      <c r="J81" s="545">
        <v>41743</v>
      </c>
    </row>
    <row r="82" spans="1:10">
      <c r="A82" s="492" t="s">
        <v>1889</v>
      </c>
      <c r="C82" s="317" t="s">
        <v>1623</v>
      </c>
      <c r="D82" s="317" t="s">
        <v>184</v>
      </c>
      <c r="E82" s="317" t="s">
        <v>1574</v>
      </c>
      <c r="F82" s="317">
        <v>0.17249999999999999</v>
      </c>
      <c r="G82" s="317">
        <v>210</v>
      </c>
      <c r="H82" s="317">
        <v>1332</v>
      </c>
      <c r="I82" s="317">
        <v>136</v>
      </c>
      <c r="J82" s="545">
        <v>37830</v>
      </c>
    </row>
    <row r="83" spans="1:10">
      <c r="A83" s="492" t="s">
        <v>1889</v>
      </c>
      <c r="C83" s="317" t="s">
        <v>1624</v>
      </c>
      <c r="D83" s="317" t="s">
        <v>184</v>
      </c>
      <c r="E83" s="317" t="s">
        <v>1547</v>
      </c>
      <c r="F83" s="317">
        <v>0.18</v>
      </c>
      <c r="G83" s="317">
        <v>210</v>
      </c>
      <c r="H83" s="317">
        <v>1332</v>
      </c>
      <c r="I83" s="317">
        <v>136</v>
      </c>
      <c r="J83" s="545">
        <v>40820</v>
      </c>
    </row>
    <row r="84" spans="1:10">
      <c r="A84" s="492" t="s">
        <v>1889</v>
      </c>
      <c r="C84" s="317" t="s">
        <v>1625</v>
      </c>
      <c r="D84" s="317" t="s">
        <v>184</v>
      </c>
      <c r="E84" s="317" t="s">
        <v>1547</v>
      </c>
      <c r="F84" s="317">
        <v>0.18</v>
      </c>
      <c r="G84" s="317">
        <v>210</v>
      </c>
      <c r="H84" s="317">
        <v>1332</v>
      </c>
      <c r="I84" s="317">
        <v>136</v>
      </c>
      <c r="J84" s="545">
        <v>43768</v>
      </c>
    </row>
    <row r="85" spans="1:10">
      <c r="A85" s="492" t="s">
        <v>1889</v>
      </c>
      <c r="C85" s="317" t="s">
        <v>1626</v>
      </c>
      <c r="D85" s="317" t="s">
        <v>184</v>
      </c>
      <c r="E85" s="317" t="s">
        <v>1574</v>
      </c>
      <c r="F85" s="317">
        <v>0.17249999999999999</v>
      </c>
      <c r="G85" s="317">
        <v>210</v>
      </c>
      <c r="H85" s="317">
        <v>1332</v>
      </c>
      <c r="I85" s="317">
        <v>163</v>
      </c>
      <c r="J85" s="545">
        <v>39170</v>
      </c>
    </row>
    <row r="86" spans="1:10">
      <c r="A86" s="492" t="s">
        <v>1889</v>
      </c>
      <c r="C86" s="317" t="s">
        <v>1627</v>
      </c>
      <c r="D86" s="317" t="s">
        <v>184</v>
      </c>
      <c r="E86" s="317" t="s">
        <v>1574</v>
      </c>
      <c r="F86" s="317">
        <v>0.17249999999999999</v>
      </c>
      <c r="G86" s="317">
        <v>210</v>
      </c>
      <c r="H86" s="317">
        <v>1332</v>
      </c>
      <c r="I86" s="317">
        <v>163</v>
      </c>
      <c r="J86" s="545">
        <v>41828</v>
      </c>
    </row>
    <row r="87" spans="1:10">
      <c r="A87" s="492" t="s">
        <v>1889</v>
      </c>
      <c r="C87" s="317" t="s">
        <v>1628</v>
      </c>
      <c r="D87" s="317" t="s">
        <v>184</v>
      </c>
      <c r="E87" s="317" t="s">
        <v>1547</v>
      </c>
      <c r="F87" s="317">
        <v>0.18</v>
      </c>
      <c r="G87" s="317">
        <v>210</v>
      </c>
      <c r="H87" s="317">
        <v>1332</v>
      </c>
      <c r="I87" s="317">
        <v>163</v>
      </c>
      <c r="J87" s="545">
        <v>45123</v>
      </c>
    </row>
    <row r="88" spans="1:10">
      <c r="A88" s="492" t="s">
        <v>1889</v>
      </c>
      <c r="C88" s="317" t="s">
        <v>1629</v>
      </c>
      <c r="D88" s="317" t="s">
        <v>184</v>
      </c>
      <c r="E88" s="317" t="s">
        <v>1574</v>
      </c>
      <c r="F88" s="317">
        <v>0.17249999999999999</v>
      </c>
      <c r="G88" s="317">
        <v>210</v>
      </c>
      <c r="H88" s="317">
        <v>1332</v>
      </c>
      <c r="I88" s="317">
        <v>163</v>
      </c>
      <c r="J88" s="545">
        <v>41150</v>
      </c>
    </row>
    <row r="89" spans="1:10">
      <c r="A89" s="492" t="s">
        <v>1889</v>
      </c>
      <c r="C89" s="317" t="s">
        <v>1630</v>
      </c>
      <c r="D89" s="317" t="s">
        <v>184</v>
      </c>
      <c r="E89" s="317" t="s">
        <v>1547</v>
      </c>
      <c r="F89" s="317">
        <v>0.18</v>
      </c>
      <c r="G89" s="317">
        <v>210</v>
      </c>
      <c r="H89" s="317">
        <v>1332</v>
      </c>
      <c r="I89" s="317">
        <v>163</v>
      </c>
      <c r="J89" s="545">
        <v>44165</v>
      </c>
    </row>
    <row r="90" spans="1:10">
      <c r="A90" s="492" t="s">
        <v>1889</v>
      </c>
      <c r="C90" s="317" t="s">
        <v>1631</v>
      </c>
      <c r="D90" s="317" t="s">
        <v>184</v>
      </c>
      <c r="E90" s="317" t="s">
        <v>1547</v>
      </c>
      <c r="F90" s="317">
        <v>0.18</v>
      </c>
      <c r="G90" s="317">
        <v>210</v>
      </c>
      <c r="H90" s="317">
        <v>1332</v>
      </c>
      <c r="I90" s="317">
        <v>163</v>
      </c>
      <c r="J90" s="545">
        <v>47113</v>
      </c>
    </row>
    <row r="91" spans="1:10">
      <c r="A91" s="492" t="s">
        <v>1889</v>
      </c>
      <c r="C91" s="317" t="s">
        <v>1632</v>
      </c>
      <c r="D91" s="317" t="s">
        <v>184</v>
      </c>
      <c r="E91" s="317" t="s">
        <v>1633</v>
      </c>
      <c r="F91" s="317">
        <v>0.19500000000000001</v>
      </c>
      <c r="G91" s="317">
        <v>270</v>
      </c>
      <c r="H91" s="317">
        <v>1332</v>
      </c>
      <c r="I91" s="317">
        <v>163</v>
      </c>
      <c r="J91" s="545">
        <v>44845</v>
      </c>
    </row>
    <row r="92" spans="1:10">
      <c r="A92" s="492" t="s">
        <v>1889</v>
      </c>
      <c r="C92" s="317" t="s">
        <v>1634</v>
      </c>
      <c r="D92" s="317" t="s">
        <v>184</v>
      </c>
      <c r="E92" s="317" t="s">
        <v>1635</v>
      </c>
      <c r="F92" s="317">
        <v>0.21</v>
      </c>
      <c r="G92" s="317">
        <v>270</v>
      </c>
      <c r="H92" s="317">
        <v>1332</v>
      </c>
      <c r="I92" s="317">
        <v>163</v>
      </c>
      <c r="J92" s="545">
        <v>48377</v>
      </c>
    </row>
    <row r="93" spans="1:10">
      <c r="A93" s="492" t="s">
        <v>1889</v>
      </c>
      <c r="C93" s="317" t="s">
        <v>1636</v>
      </c>
      <c r="D93" s="317" t="s">
        <v>184</v>
      </c>
      <c r="E93" s="317" t="s">
        <v>1635</v>
      </c>
      <c r="F93" s="317">
        <v>0.21</v>
      </c>
      <c r="G93" s="317">
        <v>270</v>
      </c>
      <c r="H93" s="317">
        <v>1332</v>
      </c>
      <c r="I93" s="317">
        <v>163</v>
      </c>
      <c r="J93" s="545">
        <v>51426</v>
      </c>
    </row>
    <row r="94" spans="1:10">
      <c r="A94" s="492" t="s">
        <v>1889</v>
      </c>
      <c r="C94" s="317" t="s">
        <v>1637</v>
      </c>
      <c r="D94" s="317" t="s">
        <v>184</v>
      </c>
      <c r="E94" s="317" t="s">
        <v>1561</v>
      </c>
      <c r="F94" s="317">
        <v>0.23499999999999999</v>
      </c>
      <c r="G94" s="317">
        <v>280</v>
      </c>
      <c r="H94" s="317">
        <v>1991</v>
      </c>
      <c r="I94" s="317">
        <v>224</v>
      </c>
      <c r="J94" s="545">
        <v>51390</v>
      </c>
    </row>
    <row r="95" spans="1:10">
      <c r="A95" s="492" t="s">
        <v>1889</v>
      </c>
      <c r="C95" s="317" t="s">
        <v>1638</v>
      </c>
      <c r="D95" s="317" t="s">
        <v>184</v>
      </c>
      <c r="E95" s="317" t="s">
        <v>1561</v>
      </c>
      <c r="F95" s="317">
        <v>0.23499999999999999</v>
      </c>
      <c r="G95" s="317">
        <v>280</v>
      </c>
      <c r="H95" s="317">
        <v>1991</v>
      </c>
      <c r="I95" s="317">
        <v>224</v>
      </c>
      <c r="J95" s="545">
        <v>52573</v>
      </c>
    </row>
    <row r="96" spans="1:10">
      <c r="A96" s="492" t="s">
        <v>1889</v>
      </c>
      <c r="C96" s="317" t="s">
        <v>1639</v>
      </c>
      <c r="D96" s="317" t="s">
        <v>184</v>
      </c>
      <c r="E96" s="317" t="s">
        <v>1561</v>
      </c>
      <c r="F96" s="317">
        <v>0.23499999999999999</v>
      </c>
      <c r="G96" s="317">
        <v>280</v>
      </c>
      <c r="H96" s="317">
        <v>1991</v>
      </c>
      <c r="I96" s="317">
        <v>224</v>
      </c>
      <c r="J96" s="545">
        <v>56401</v>
      </c>
    </row>
    <row r="97" spans="1:12">
      <c r="A97" s="492" t="s">
        <v>1889</v>
      </c>
      <c r="C97" s="317" t="s">
        <v>1640</v>
      </c>
      <c r="D97" s="317" t="s">
        <v>184</v>
      </c>
      <c r="E97" s="317" t="s">
        <v>1641</v>
      </c>
      <c r="F97" s="317">
        <v>0.26</v>
      </c>
      <c r="G97" s="317">
        <v>280</v>
      </c>
      <c r="H97" s="317">
        <v>1991</v>
      </c>
      <c r="I97" s="317">
        <v>224</v>
      </c>
      <c r="J97" s="545">
        <v>53330</v>
      </c>
      <c r="K97" s="525"/>
    </row>
    <row r="98" spans="1:12">
      <c r="A98" s="492" t="s">
        <v>1889</v>
      </c>
      <c r="C98" s="317" t="s">
        <v>1642</v>
      </c>
      <c r="D98" s="317" t="s">
        <v>184</v>
      </c>
      <c r="E98" s="317" t="s">
        <v>1641</v>
      </c>
      <c r="F98" s="317">
        <v>0.26</v>
      </c>
      <c r="G98" s="317">
        <v>280</v>
      </c>
      <c r="H98" s="317">
        <v>1991</v>
      </c>
      <c r="I98" s="317">
        <v>224</v>
      </c>
      <c r="J98" s="545">
        <v>54549</v>
      </c>
      <c r="K98" s="525"/>
    </row>
    <row r="99" spans="1:12">
      <c r="A99" s="492" t="s">
        <v>1889</v>
      </c>
      <c r="C99" s="317" t="s">
        <v>1643</v>
      </c>
      <c r="D99" s="317" t="s">
        <v>184</v>
      </c>
      <c r="E99" s="317" t="s">
        <v>1641</v>
      </c>
      <c r="F99" s="317">
        <v>0.26</v>
      </c>
      <c r="G99" s="317">
        <v>280</v>
      </c>
      <c r="H99" s="317">
        <v>1991</v>
      </c>
      <c r="I99" s="317">
        <v>224</v>
      </c>
      <c r="J99" s="545">
        <v>58492</v>
      </c>
      <c r="K99" s="525"/>
    </row>
    <row r="100" spans="1:12">
      <c r="A100" s="492" t="s">
        <v>1889</v>
      </c>
      <c r="C100" s="317" t="s">
        <v>1644</v>
      </c>
      <c r="D100" s="317" t="s">
        <v>184</v>
      </c>
      <c r="E100" s="317" t="s">
        <v>1565</v>
      </c>
      <c r="F100" s="317">
        <v>0.31</v>
      </c>
      <c r="G100" s="317">
        <v>600</v>
      </c>
      <c r="H100" s="317">
        <v>1991</v>
      </c>
      <c r="I100" s="317">
        <v>306</v>
      </c>
      <c r="J100" s="545">
        <v>70175</v>
      </c>
      <c r="K100" s="525"/>
    </row>
    <row r="101" spans="1:12">
      <c r="A101" s="492" t="s">
        <v>1889</v>
      </c>
      <c r="C101" s="317" t="s">
        <v>1645</v>
      </c>
      <c r="D101" s="317" t="s">
        <v>184</v>
      </c>
      <c r="E101" s="317" t="s">
        <v>1567</v>
      </c>
      <c r="F101" s="317">
        <v>0.37</v>
      </c>
      <c r="G101" s="317">
        <v>790</v>
      </c>
      <c r="H101" s="317">
        <v>1991</v>
      </c>
      <c r="I101" s="317">
        <v>387</v>
      </c>
      <c r="J101" s="545">
        <v>88995</v>
      </c>
      <c r="K101" s="525"/>
    </row>
    <row r="102" spans="1:12">
      <c r="A102" s="492" t="s">
        <v>1889</v>
      </c>
      <c r="C102" s="317" t="s">
        <v>1646</v>
      </c>
      <c r="D102" s="317" t="s">
        <v>184</v>
      </c>
      <c r="E102" s="317" t="s">
        <v>1567</v>
      </c>
      <c r="F102" s="317">
        <v>0.37</v>
      </c>
      <c r="G102" s="317">
        <v>790</v>
      </c>
      <c r="H102" s="317">
        <v>1991</v>
      </c>
      <c r="I102" s="317">
        <v>421</v>
      </c>
      <c r="J102" s="545">
        <v>97655</v>
      </c>
      <c r="K102" s="525"/>
    </row>
    <row r="103" spans="1:12">
      <c r="A103" s="492" t="s">
        <v>1889</v>
      </c>
      <c r="C103" s="317" t="s">
        <v>1890</v>
      </c>
      <c r="D103" s="317" t="s">
        <v>1702</v>
      </c>
      <c r="E103" s="317" t="s">
        <v>1703</v>
      </c>
      <c r="F103" s="317">
        <v>7.0000000000000007E-2</v>
      </c>
      <c r="G103" s="317">
        <v>140</v>
      </c>
      <c r="H103" s="317">
        <v>1332</v>
      </c>
      <c r="I103" s="317">
        <v>218</v>
      </c>
      <c r="K103" s="525"/>
      <c r="L103" t="s">
        <v>1891</v>
      </c>
    </row>
    <row r="104" spans="1:12">
      <c r="A104" s="492" t="s">
        <v>1889</v>
      </c>
      <c r="C104" s="317" t="s">
        <v>1892</v>
      </c>
      <c r="D104" s="317" t="s">
        <v>1702</v>
      </c>
      <c r="E104" s="317" t="s">
        <v>1703</v>
      </c>
      <c r="F104" s="317">
        <v>7.0000000000000007E-2</v>
      </c>
      <c r="G104" s="317">
        <v>140</v>
      </c>
      <c r="H104" s="317">
        <v>1332</v>
      </c>
      <c r="I104" s="317">
        <v>218</v>
      </c>
      <c r="K104" s="525"/>
      <c r="L104" t="s">
        <v>1891</v>
      </c>
    </row>
    <row r="105" spans="1:12">
      <c r="A105" s="492" t="s">
        <v>1889</v>
      </c>
      <c r="C105" s="317" t="s">
        <v>1647</v>
      </c>
      <c r="D105" s="546" t="s">
        <v>151</v>
      </c>
      <c r="E105" s="317" t="s">
        <v>1570</v>
      </c>
      <c r="F105" s="317">
        <v>0.16500000000000001</v>
      </c>
      <c r="G105" s="317">
        <v>200</v>
      </c>
      <c r="H105" s="317">
        <v>1950</v>
      </c>
      <c r="I105" s="317">
        <v>116</v>
      </c>
      <c r="J105" s="545">
        <v>37050</v>
      </c>
      <c r="K105" s="525"/>
    </row>
    <row r="106" spans="1:12">
      <c r="A106" s="492" t="s">
        <v>1889</v>
      </c>
      <c r="C106" s="317" t="s">
        <v>1648</v>
      </c>
      <c r="D106" s="546" t="s">
        <v>151</v>
      </c>
      <c r="E106" s="317" t="s">
        <v>1570</v>
      </c>
      <c r="F106" s="317">
        <v>0.16500000000000001</v>
      </c>
      <c r="G106" s="317">
        <v>200</v>
      </c>
      <c r="H106" s="317">
        <v>1950</v>
      </c>
      <c r="I106" s="317">
        <v>116</v>
      </c>
      <c r="J106" s="545">
        <v>39686</v>
      </c>
      <c r="K106" s="525"/>
    </row>
    <row r="107" spans="1:12">
      <c r="A107" s="492" t="s">
        <v>1889</v>
      </c>
      <c r="C107" s="317" t="s">
        <v>1649</v>
      </c>
      <c r="D107" s="546" t="s">
        <v>151</v>
      </c>
      <c r="E107" s="317" t="s">
        <v>1570</v>
      </c>
      <c r="F107" s="317">
        <v>0.16500000000000001</v>
      </c>
      <c r="G107" s="317">
        <v>200</v>
      </c>
      <c r="H107" s="317">
        <v>1950</v>
      </c>
      <c r="I107" s="317">
        <v>116</v>
      </c>
      <c r="J107" s="545">
        <v>42587</v>
      </c>
      <c r="K107" s="525"/>
    </row>
    <row r="108" spans="1:12">
      <c r="A108" s="492" t="s">
        <v>1889</v>
      </c>
      <c r="C108" s="317" t="s">
        <v>1650</v>
      </c>
      <c r="D108" s="546" t="s">
        <v>151</v>
      </c>
      <c r="E108" s="317" t="s">
        <v>1574</v>
      </c>
      <c r="F108" s="317">
        <v>0.17249999999999999</v>
      </c>
      <c r="G108" s="317">
        <v>210</v>
      </c>
      <c r="H108" s="317">
        <v>1950</v>
      </c>
      <c r="I108" s="317">
        <v>116</v>
      </c>
      <c r="J108" s="545">
        <v>39855</v>
      </c>
      <c r="K108" s="525"/>
    </row>
    <row r="109" spans="1:12">
      <c r="A109" s="492" t="s">
        <v>1889</v>
      </c>
      <c r="C109" s="317" t="s">
        <v>1651</v>
      </c>
      <c r="D109" s="546" t="s">
        <v>151</v>
      </c>
      <c r="E109" s="317" t="s">
        <v>1574</v>
      </c>
      <c r="F109" s="317">
        <v>0.17249999999999999</v>
      </c>
      <c r="G109" s="317">
        <v>210</v>
      </c>
      <c r="H109" s="317">
        <v>1950</v>
      </c>
      <c r="I109" s="317">
        <v>116</v>
      </c>
      <c r="J109" s="545">
        <v>42513</v>
      </c>
      <c r="K109" s="525"/>
    </row>
    <row r="110" spans="1:12">
      <c r="A110" s="492" t="s">
        <v>1889</v>
      </c>
      <c r="C110" s="317" t="s">
        <v>1652</v>
      </c>
      <c r="D110" s="546" t="s">
        <v>151</v>
      </c>
      <c r="E110" s="317" t="s">
        <v>1574</v>
      </c>
      <c r="F110" s="317">
        <v>0.17249999999999999</v>
      </c>
      <c r="G110" s="317">
        <v>210</v>
      </c>
      <c r="H110" s="317">
        <v>1950</v>
      </c>
      <c r="I110" s="317">
        <v>116</v>
      </c>
      <c r="J110" s="545">
        <v>45437</v>
      </c>
      <c r="K110" s="525"/>
    </row>
    <row r="111" spans="1:12">
      <c r="A111" s="492" t="s">
        <v>1889</v>
      </c>
      <c r="C111" s="317" t="s">
        <v>1653</v>
      </c>
      <c r="D111" s="546" t="s">
        <v>151</v>
      </c>
      <c r="E111" s="317" t="s">
        <v>1602</v>
      </c>
      <c r="F111" s="317">
        <v>0.1575</v>
      </c>
      <c r="G111" s="317">
        <v>200</v>
      </c>
      <c r="H111" s="317">
        <v>1950</v>
      </c>
      <c r="I111" s="317">
        <v>150</v>
      </c>
      <c r="J111" s="545">
        <v>38395</v>
      </c>
      <c r="K111" s="525"/>
    </row>
    <row r="112" spans="1:12">
      <c r="A112" s="492" t="s">
        <v>1889</v>
      </c>
      <c r="C112" s="317" t="s">
        <v>1654</v>
      </c>
      <c r="D112" s="546" t="s">
        <v>151</v>
      </c>
      <c r="E112" s="317" t="s">
        <v>1570</v>
      </c>
      <c r="F112" s="317">
        <v>0.16500000000000001</v>
      </c>
      <c r="G112" s="317">
        <v>200</v>
      </c>
      <c r="H112" s="317">
        <v>1950</v>
      </c>
      <c r="I112" s="317">
        <v>150</v>
      </c>
      <c r="J112" s="545">
        <v>41341</v>
      </c>
      <c r="K112" s="525"/>
    </row>
    <row r="113" spans="1:10">
      <c r="A113" s="492" t="s">
        <v>1889</v>
      </c>
      <c r="C113" s="317" t="s">
        <v>1655</v>
      </c>
      <c r="D113" s="546" t="s">
        <v>151</v>
      </c>
      <c r="E113" s="317" t="s">
        <v>1570</v>
      </c>
      <c r="F113" s="317">
        <v>0.16500000000000001</v>
      </c>
      <c r="G113" s="317">
        <v>200</v>
      </c>
      <c r="H113" s="317">
        <v>1950</v>
      </c>
      <c r="I113" s="317">
        <v>150</v>
      </c>
      <c r="J113" s="545">
        <v>44242</v>
      </c>
    </row>
    <row r="114" spans="1:10">
      <c r="A114" s="492" t="s">
        <v>1889</v>
      </c>
      <c r="C114" s="317" t="s">
        <v>1656</v>
      </c>
      <c r="D114" s="546" t="s">
        <v>151</v>
      </c>
      <c r="E114" s="317" t="s">
        <v>1570</v>
      </c>
      <c r="F114" s="317">
        <v>0.16500000000000001</v>
      </c>
      <c r="G114" s="317">
        <v>200</v>
      </c>
      <c r="H114" s="317">
        <v>1950</v>
      </c>
      <c r="I114" s="317">
        <v>150</v>
      </c>
      <c r="J114" s="545">
        <v>41150</v>
      </c>
    </row>
    <row r="115" spans="1:10">
      <c r="A115" s="492" t="s">
        <v>1889</v>
      </c>
      <c r="C115" s="317" t="s">
        <v>1657</v>
      </c>
      <c r="D115" s="546" t="s">
        <v>151</v>
      </c>
      <c r="E115" s="317" t="s">
        <v>1570</v>
      </c>
      <c r="F115" s="317">
        <v>0.16500000000000001</v>
      </c>
      <c r="G115" s="317">
        <v>200</v>
      </c>
      <c r="H115" s="317">
        <v>1950</v>
      </c>
      <c r="I115" s="317">
        <v>150</v>
      </c>
      <c r="J115" s="545">
        <v>43786</v>
      </c>
    </row>
    <row r="116" spans="1:10">
      <c r="A116" s="492" t="s">
        <v>1889</v>
      </c>
      <c r="C116" s="317" t="s">
        <v>1658</v>
      </c>
      <c r="D116" s="546" t="s">
        <v>151</v>
      </c>
      <c r="E116" s="317" t="s">
        <v>1574</v>
      </c>
      <c r="F116" s="317">
        <v>0.17249999999999999</v>
      </c>
      <c r="G116" s="317">
        <v>210</v>
      </c>
      <c r="H116" s="317">
        <v>1950</v>
      </c>
      <c r="I116" s="317">
        <v>150</v>
      </c>
      <c r="J116" s="545">
        <v>47067</v>
      </c>
    </row>
    <row r="117" spans="1:10">
      <c r="A117" s="492" t="s">
        <v>1889</v>
      </c>
      <c r="C117" s="317" t="s">
        <v>1659</v>
      </c>
      <c r="D117" s="546" t="s">
        <v>151</v>
      </c>
      <c r="E117" s="317" t="s">
        <v>1574</v>
      </c>
      <c r="F117" s="317">
        <v>0.17249999999999999</v>
      </c>
      <c r="G117" s="317">
        <v>210</v>
      </c>
      <c r="H117" s="317">
        <v>1950</v>
      </c>
      <c r="I117" s="317">
        <v>150</v>
      </c>
      <c r="J117" s="545">
        <v>43665</v>
      </c>
    </row>
    <row r="118" spans="1:10">
      <c r="A118" s="492" t="s">
        <v>1889</v>
      </c>
      <c r="C118" s="317" t="s">
        <v>1660</v>
      </c>
      <c r="D118" s="546" t="s">
        <v>151</v>
      </c>
      <c r="E118" s="317" t="s">
        <v>1574</v>
      </c>
      <c r="F118" s="317">
        <v>0.17249999999999999</v>
      </c>
      <c r="G118" s="317">
        <v>210</v>
      </c>
      <c r="H118" s="317">
        <v>1950</v>
      </c>
      <c r="I118" s="317">
        <v>150</v>
      </c>
      <c r="J118" s="545">
        <v>46323</v>
      </c>
    </row>
    <row r="119" spans="1:10">
      <c r="A119" s="492" t="s">
        <v>1889</v>
      </c>
      <c r="C119" s="317" t="s">
        <v>1661</v>
      </c>
      <c r="D119" s="546" t="s">
        <v>151</v>
      </c>
      <c r="E119" s="317" t="s">
        <v>1547</v>
      </c>
      <c r="F119" s="317">
        <v>0.18</v>
      </c>
      <c r="G119" s="317">
        <v>210</v>
      </c>
      <c r="H119" s="317">
        <v>1950</v>
      </c>
      <c r="I119" s="317">
        <v>150</v>
      </c>
      <c r="J119" s="545">
        <v>49648</v>
      </c>
    </row>
    <row r="120" spans="1:10">
      <c r="A120" s="492" t="s">
        <v>1889</v>
      </c>
      <c r="C120" s="317" t="s">
        <v>1662</v>
      </c>
      <c r="D120" s="546" t="s">
        <v>151</v>
      </c>
      <c r="E120" s="317" t="s">
        <v>1570</v>
      </c>
      <c r="F120" s="317">
        <v>0.16500000000000001</v>
      </c>
      <c r="G120" s="317">
        <v>200</v>
      </c>
      <c r="H120" s="317">
        <v>1950</v>
      </c>
      <c r="I120" s="317">
        <v>190</v>
      </c>
      <c r="J120" s="545">
        <v>47070</v>
      </c>
    </row>
    <row r="121" spans="1:10">
      <c r="A121" s="492" t="s">
        <v>1889</v>
      </c>
      <c r="C121" s="317" t="s">
        <v>1663</v>
      </c>
      <c r="D121" s="546" t="s">
        <v>151</v>
      </c>
      <c r="E121" s="317" t="s">
        <v>1570</v>
      </c>
      <c r="F121" s="317">
        <v>0.16500000000000001</v>
      </c>
      <c r="G121" s="317">
        <v>200</v>
      </c>
      <c r="H121" s="317">
        <v>1950</v>
      </c>
      <c r="I121" s="317">
        <v>190</v>
      </c>
      <c r="J121" s="545">
        <v>48163</v>
      </c>
    </row>
    <row r="122" spans="1:10">
      <c r="A122" s="492" t="s">
        <v>1889</v>
      </c>
      <c r="C122" s="317" t="s">
        <v>1664</v>
      </c>
      <c r="D122" s="546" t="s">
        <v>151</v>
      </c>
      <c r="E122" s="317" t="s">
        <v>1574</v>
      </c>
      <c r="F122" s="317">
        <v>0.17249999999999999</v>
      </c>
      <c r="G122" s="317">
        <v>210</v>
      </c>
      <c r="H122" s="317">
        <v>1950</v>
      </c>
      <c r="I122" s="317">
        <v>190</v>
      </c>
      <c r="J122" s="545">
        <v>52123</v>
      </c>
    </row>
    <row r="123" spans="1:10">
      <c r="A123" s="492" t="s">
        <v>1889</v>
      </c>
      <c r="C123" s="317" t="s">
        <v>1665</v>
      </c>
      <c r="D123" s="546" t="s">
        <v>151</v>
      </c>
      <c r="E123" s="317" t="s">
        <v>1574</v>
      </c>
      <c r="F123" s="317">
        <v>0.17249999999999999</v>
      </c>
      <c r="G123" s="317">
        <v>210</v>
      </c>
      <c r="H123" s="317">
        <v>1950</v>
      </c>
      <c r="I123" s="317">
        <v>190</v>
      </c>
      <c r="J123" s="545">
        <v>48685</v>
      </c>
    </row>
    <row r="124" spans="1:10">
      <c r="A124" s="492" t="s">
        <v>1889</v>
      </c>
      <c r="C124" s="317" t="s">
        <v>1666</v>
      </c>
      <c r="D124" s="546" t="s">
        <v>151</v>
      </c>
      <c r="E124" s="317" t="s">
        <v>1574</v>
      </c>
      <c r="F124" s="317">
        <v>0.17249999999999999</v>
      </c>
      <c r="G124" s="317">
        <v>210</v>
      </c>
      <c r="H124" s="317">
        <v>1950</v>
      </c>
      <c r="I124" s="317">
        <v>190</v>
      </c>
      <c r="J124" s="545">
        <v>49787</v>
      </c>
    </row>
    <row r="125" spans="1:10">
      <c r="A125" s="492" t="s">
        <v>1889</v>
      </c>
      <c r="C125" s="317" t="s">
        <v>1667</v>
      </c>
      <c r="D125" s="546" t="s">
        <v>151</v>
      </c>
      <c r="E125" s="317" t="s">
        <v>1547</v>
      </c>
      <c r="F125" s="317">
        <v>0.18</v>
      </c>
      <c r="G125" s="317">
        <v>210</v>
      </c>
      <c r="H125" s="317">
        <v>1950</v>
      </c>
      <c r="I125" s="317">
        <v>190</v>
      </c>
      <c r="J125" s="545">
        <v>53792</v>
      </c>
    </row>
    <row r="126" spans="1:10">
      <c r="A126" s="317" t="s">
        <v>1893</v>
      </c>
      <c r="B126" s="317">
        <v>213280</v>
      </c>
      <c r="C126" s="317" t="s">
        <v>1693</v>
      </c>
      <c r="D126" s="317" t="s">
        <v>184</v>
      </c>
      <c r="E126" s="317" t="s">
        <v>1565</v>
      </c>
      <c r="F126" s="317">
        <v>0.31</v>
      </c>
      <c r="G126" s="317">
        <v>600</v>
      </c>
      <c r="H126" s="317">
        <v>1991</v>
      </c>
      <c r="I126" s="317">
        <v>197</v>
      </c>
      <c r="J126" s="545">
        <v>62795</v>
      </c>
    </row>
    <row r="127" spans="1:10">
      <c r="A127" s="317" t="s">
        <v>1893</v>
      </c>
      <c r="B127" s="317">
        <v>213280</v>
      </c>
      <c r="C127" s="317" t="s">
        <v>1694</v>
      </c>
      <c r="D127" s="317" t="s">
        <v>184</v>
      </c>
      <c r="E127" s="317" t="s">
        <v>1565</v>
      </c>
      <c r="F127" s="317">
        <v>0.31</v>
      </c>
      <c r="G127" s="317">
        <v>600</v>
      </c>
      <c r="H127" s="317">
        <v>1991</v>
      </c>
      <c r="I127" s="317">
        <v>197</v>
      </c>
      <c r="J127" s="545">
        <v>65147</v>
      </c>
    </row>
    <row r="128" spans="1:10">
      <c r="A128" s="317" t="s">
        <v>1893</v>
      </c>
      <c r="B128" s="317">
        <v>213280</v>
      </c>
      <c r="C128" s="317" t="s">
        <v>1695</v>
      </c>
      <c r="D128" s="317" t="s">
        <v>184</v>
      </c>
      <c r="E128" s="317" t="s">
        <v>1565</v>
      </c>
      <c r="F128" s="317">
        <v>0.31</v>
      </c>
      <c r="G128" s="317">
        <v>600</v>
      </c>
      <c r="H128" s="317">
        <v>1991</v>
      </c>
      <c r="I128" s="317">
        <v>197</v>
      </c>
      <c r="J128" s="545">
        <v>66773</v>
      </c>
    </row>
    <row r="129" spans="1:10">
      <c r="A129" s="317" t="s">
        <v>1893</v>
      </c>
      <c r="B129" s="317">
        <v>213280</v>
      </c>
      <c r="C129" s="317" t="s">
        <v>1696</v>
      </c>
      <c r="D129" s="317" t="s">
        <v>184</v>
      </c>
      <c r="E129" s="317" t="s">
        <v>1565</v>
      </c>
      <c r="F129" s="317">
        <v>0.31</v>
      </c>
      <c r="G129" s="317">
        <v>600</v>
      </c>
      <c r="H129" s="317">
        <v>1991</v>
      </c>
      <c r="I129" s="317">
        <v>197</v>
      </c>
      <c r="J129" s="545">
        <v>68141</v>
      </c>
    </row>
    <row r="130" spans="1:10">
      <c r="A130" s="317" t="s">
        <v>1893</v>
      </c>
      <c r="B130" s="317">
        <v>213283</v>
      </c>
      <c r="C130" s="317" t="s">
        <v>1697</v>
      </c>
      <c r="D130" s="317" t="s">
        <v>184</v>
      </c>
      <c r="E130" s="317" t="s">
        <v>1565</v>
      </c>
      <c r="F130" s="317">
        <v>0.31</v>
      </c>
      <c r="G130" s="317">
        <v>600</v>
      </c>
      <c r="H130" s="317">
        <v>1991</v>
      </c>
      <c r="I130" s="317">
        <v>258</v>
      </c>
      <c r="J130" s="545">
        <v>68500</v>
      </c>
    </row>
    <row r="131" spans="1:10">
      <c r="A131" s="317" t="s">
        <v>1893</v>
      </c>
      <c r="B131" s="317">
        <v>213283</v>
      </c>
      <c r="C131" s="317" t="s">
        <v>1698</v>
      </c>
      <c r="D131" s="317" t="s">
        <v>184</v>
      </c>
      <c r="E131" s="317" t="s">
        <v>1565</v>
      </c>
      <c r="F131" s="317">
        <v>0.31</v>
      </c>
      <c r="G131" s="317">
        <v>600</v>
      </c>
      <c r="H131" s="317">
        <v>1991</v>
      </c>
      <c r="I131" s="317">
        <v>258</v>
      </c>
      <c r="J131" s="545">
        <v>70852</v>
      </c>
    </row>
    <row r="132" spans="1:10">
      <c r="A132" s="317" t="s">
        <v>1893</v>
      </c>
      <c r="B132" s="317">
        <v>213283</v>
      </c>
      <c r="C132" s="317" t="s">
        <v>1699</v>
      </c>
      <c r="D132" s="317" t="s">
        <v>184</v>
      </c>
      <c r="E132" s="317" t="s">
        <v>1565</v>
      </c>
      <c r="F132" s="317">
        <v>0.31</v>
      </c>
      <c r="G132" s="317">
        <v>600</v>
      </c>
      <c r="H132" s="317">
        <v>1991</v>
      </c>
      <c r="I132" s="317">
        <v>258</v>
      </c>
      <c r="J132" s="545">
        <v>73926</v>
      </c>
    </row>
    <row r="133" spans="1:10">
      <c r="A133" s="317" t="s">
        <v>1893</v>
      </c>
      <c r="B133" s="317">
        <v>213283</v>
      </c>
      <c r="C133" s="317" t="s">
        <v>1700</v>
      </c>
      <c r="D133" s="317" t="s">
        <v>184</v>
      </c>
      <c r="E133" s="317" t="s">
        <v>1565</v>
      </c>
      <c r="F133" s="317">
        <v>0.31</v>
      </c>
      <c r="G133" s="317">
        <v>600</v>
      </c>
      <c r="H133" s="317">
        <v>1991</v>
      </c>
      <c r="I133" s="317">
        <v>258</v>
      </c>
      <c r="J133" s="545">
        <v>76061</v>
      </c>
    </row>
    <row r="134" spans="1:10">
      <c r="A134" s="317" t="s">
        <v>1893</v>
      </c>
      <c r="B134" s="317">
        <v>213253</v>
      </c>
      <c r="C134" s="317" t="s">
        <v>1701</v>
      </c>
      <c r="D134" s="317" t="s">
        <v>1702</v>
      </c>
      <c r="E134" s="317" t="s">
        <v>1703</v>
      </c>
      <c r="F134" s="317">
        <v>7.0000000000000007E-2</v>
      </c>
      <c r="G134" s="317">
        <v>140</v>
      </c>
      <c r="H134" s="317">
        <v>1991</v>
      </c>
      <c r="I134" s="317">
        <v>320</v>
      </c>
      <c r="J134" s="545">
        <v>65281</v>
      </c>
    </row>
    <row r="135" spans="1:10">
      <c r="A135" s="317" t="s">
        <v>1893</v>
      </c>
      <c r="B135" s="317">
        <v>213253</v>
      </c>
      <c r="C135" s="317" t="s">
        <v>1704</v>
      </c>
      <c r="D135" s="317" t="s">
        <v>1702</v>
      </c>
      <c r="E135" s="317" t="s">
        <v>1703</v>
      </c>
      <c r="F135" s="317">
        <v>7.0000000000000007E-2</v>
      </c>
      <c r="G135" s="317">
        <v>140</v>
      </c>
      <c r="H135" s="317">
        <v>1991</v>
      </c>
      <c r="I135" s="317">
        <v>320</v>
      </c>
      <c r="J135" s="545">
        <v>66776</v>
      </c>
    </row>
    <row r="136" spans="1:10">
      <c r="A136" s="317" t="s">
        <v>1893</v>
      </c>
      <c r="B136" s="317">
        <v>213204</v>
      </c>
      <c r="C136" s="317" t="s">
        <v>1705</v>
      </c>
      <c r="D136" s="317" t="s">
        <v>151</v>
      </c>
      <c r="E136" s="317" t="s">
        <v>1635</v>
      </c>
      <c r="F136" s="317">
        <v>0.21</v>
      </c>
      <c r="G136" s="317">
        <v>270</v>
      </c>
      <c r="H136" s="317">
        <v>1950</v>
      </c>
      <c r="I136" s="317">
        <v>194</v>
      </c>
      <c r="J136" s="545">
        <v>59245</v>
      </c>
    </row>
    <row r="137" spans="1:10">
      <c r="A137" s="317" t="s">
        <v>1893</v>
      </c>
      <c r="B137" s="317">
        <v>213204</v>
      </c>
      <c r="C137" s="317" t="s">
        <v>1706</v>
      </c>
      <c r="D137" s="317" t="s">
        <v>151</v>
      </c>
      <c r="E137" s="317" t="s">
        <v>1635</v>
      </c>
      <c r="F137" s="317">
        <v>0.21</v>
      </c>
      <c r="G137" s="317">
        <v>270</v>
      </c>
      <c r="H137" s="317">
        <v>1950</v>
      </c>
      <c r="I137" s="317">
        <v>194</v>
      </c>
      <c r="J137" s="545">
        <v>61329</v>
      </c>
    </row>
    <row r="138" spans="1:10">
      <c r="A138" s="317" t="s">
        <v>1893</v>
      </c>
      <c r="B138" s="317">
        <v>213204</v>
      </c>
      <c r="C138" s="317" t="s">
        <v>1707</v>
      </c>
      <c r="D138" s="317" t="s">
        <v>151</v>
      </c>
      <c r="E138" s="317" t="s">
        <v>1635</v>
      </c>
      <c r="F138" s="317">
        <v>0.21</v>
      </c>
      <c r="G138" s="317">
        <v>270</v>
      </c>
      <c r="H138" s="317">
        <v>1950</v>
      </c>
      <c r="I138" s="317">
        <v>194</v>
      </c>
      <c r="J138" s="545">
        <v>62770</v>
      </c>
    </row>
    <row r="139" spans="1:10">
      <c r="A139" s="317" t="s">
        <v>1893</v>
      </c>
      <c r="B139" s="317">
        <v>213204</v>
      </c>
      <c r="C139" s="317" t="s">
        <v>1708</v>
      </c>
      <c r="D139" s="317" t="s">
        <v>151</v>
      </c>
      <c r="E139" s="317" t="s">
        <v>1635</v>
      </c>
      <c r="F139" s="317">
        <v>0.21</v>
      </c>
      <c r="G139" s="317">
        <v>270</v>
      </c>
      <c r="H139" s="317">
        <v>1950</v>
      </c>
      <c r="I139" s="317">
        <v>194</v>
      </c>
      <c r="J139" s="545">
        <v>63982</v>
      </c>
    </row>
    <row r="140" spans="1:10">
      <c r="A140" s="317" t="s">
        <v>1893</v>
      </c>
      <c r="B140" s="317">
        <v>213205</v>
      </c>
      <c r="C140" s="317" t="s">
        <v>1709</v>
      </c>
      <c r="D140" s="317" t="s">
        <v>151</v>
      </c>
      <c r="E140" s="317" t="s">
        <v>1561</v>
      </c>
      <c r="F140" s="317">
        <v>0.23499999999999999</v>
      </c>
      <c r="G140" s="317">
        <v>280</v>
      </c>
      <c r="H140" s="317">
        <v>1950</v>
      </c>
      <c r="I140" s="317">
        <v>194</v>
      </c>
      <c r="J140" s="545">
        <v>64070</v>
      </c>
    </row>
    <row r="141" spans="1:10">
      <c r="A141" s="317" t="s">
        <v>1893</v>
      </c>
      <c r="B141" s="317">
        <v>213205</v>
      </c>
      <c r="C141" s="317" t="s">
        <v>1710</v>
      </c>
      <c r="D141" s="317" t="s">
        <v>151</v>
      </c>
      <c r="E141" s="317" t="s">
        <v>1561</v>
      </c>
      <c r="F141" s="317">
        <v>0.23499999999999999</v>
      </c>
      <c r="G141" s="317">
        <v>280</v>
      </c>
      <c r="H141" s="317">
        <v>1950</v>
      </c>
      <c r="I141" s="317">
        <v>194</v>
      </c>
      <c r="J141" s="545">
        <v>66215</v>
      </c>
    </row>
    <row r="142" spans="1:10">
      <c r="A142" s="317" t="s">
        <v>1893</v>
      </c>
      <c r="B142" s="317">
        <v>213205</v>
      </c>
      <c r="C142" s="317" t="s">
        <v>1711</v>
      </c>
      <c r="D142" s="317" t="s">
        <v>151</v>
      </c>
      <c r="E142" s="317" t="s">
        <v>1561</v>
      </c>
      <c r="F142" s="317">
        <v>0.23499999999999999</v>
      </c>
      <c r="G142" s="317">
        <v>280</v>
      </c>
      <c r="H142" s="317">
        <v>1950</v>
      </c>
      <c r="I142" s="317">
        <v>194</v>
      </c>
      <c r="J142" s="545">
        <v>67698</v>
      </c>
    </row>
    <row r="143" spans="1:10">
      <c r="A143" s="317" t="s">
        <v>1893</v>
      </c>
      <c r="B143" s="317">
        <v>213205</v>
      </c>
      <c r="C143" s="317" t="s">
        <v>1712</v>
      </c>
      <c r="D143" s="317" t="s">
        <v>151</v>
      </c>
      <c r="E143" s="317" t="s">
        <v>1561</v>
      </c>
      <c r="F143" s="317">
        <v>0.23499999999999999</v>
      </c>
      <c r="G143" s="317">
        <v>280</v>
      </c>
      <c r="H143" s="317">
        <v>1950</v>
      </c>
      <c r="I143" s="317">
        <v>194</v>
      </c>
      <c r="J143" s="545">
        <v>68946</v>
      </c>
    </row>
    <row r="144" spans="1:10">
      <c r="A144" s="317" t="s">
        <v>1893</v>
      </c>
      <c r="B144" s="317">
        <v>213219</v>
      </c>
      <c r="C144" s="317" t="s">
        <v>1894</v>
      </c>
      <c r="D144" s="317" t="s">
        <v>151</v>
      </c>
      <c r="E144" s="317" t="s">
        <v>1641</v>
      </c>
      <c r="F144" s="317">
        <v>0.26</v>
      </c>
      <c r="G144" s="317">
        <v>280</v>
      </c>
      <c r="H144" s="317">
        <v>1992</v>
      </c>
      <c r="I144" s="317">
        <v>265</v>
      </c>
      <c r="J144" s="545">
        <v>75105</v>
      </c>
    </row>
    <row r="145" spans="1:10">
      <c r="A145" s="317" t="s">
        <v>1893</v>
      </c>
      <c r="B145" s="317">
        <v>213219</v>
      </c>
      <c r="C145" s="317" t="s">
        <v>1895</v>
      </c>
      <c r="D145" s="317" t="s">
        <v>151</v>
      </c>
      <c r="E145" s="317" t="s">
        <v>1641</v>
      </c>
      <c r="F145" s="317">
        <v>0.26</v>
      </c>
      <c r="G145" s="317">
        <v>280</v>
      </c>
      <c r="H145" s="317">
        <v>1992</v>
      </c>
      <c r="I145" s="317">
        <v>265</v>
      </c>
      <c r="J145" s="545">
        <v>77315</v>
      </c>
    </row>
    <row r="146" spans="1:10">
      <c r="A146" s="317" t="s">
        <v>1893</v>
      </c>
      <c r="B146" s="317">
        <v>213219</v>
      </c>
      <c r="C146" s="317" t="s">
        <v>1896</v>
      </c>
      <c r="D146" s="317" t="s">
        <v>151</v>
      </c>
      <c r="E146" s="317" t="s">
        <v>1641</v>
      </c>
      <c r="F146" s="317">
        <v>0.26</v>
      </c>
      <c r="G146" s="317">
        <v>280</v>
      </c>
      <c r="H146" s="317">
        <v>1992</v>
      </c>
      <c r="I146" s="317">
        <v>265</v>
      </c>
      <c r="J146" s="545">
        <v>78843</v>
      </c>
    </row>
    <row r="147" spans="1:10">
      <c r="A147" s="317" t="s">
        <v>1893</v>
      </c>
      <c r="B147" s="317">
        <v>213219</v>
      </c>
      <c r="C147" s="317" t="s">
        <v>1897</v>
      </c>
      <c r="D147" s="317" t="s">
        <v>151</v>
      </c>
      <c r="E147" s="317" t="s">
        <v>1641</v>
      </c>
      <c r="F147" s="317">
        <v>0.26</v>
      </c>
      <c r="G147" s="317">
        <v>280</v>
      </c>
      <c r="H147" s="317">
        <v>1992</v>
      </c>
      <c r="I147" s="317">
        <v>265</v>
      </c>
      <c r="J147" s="545">
        <v>80128</v>
      </c>
    </row>
    <row r="148" spans="1:10">
      <c r="A148" s="317" t="s">
        <v>1893</v>
      </c>
      <c r="B148" s="317">
        <v>213216</v>
      </c>
      <c r="C148" s="317" t="s">
        <v>1713</v>
      </c>
      <c r="D148" s="317" t="s">
        <v>1714</v>
      </c>
      <c r="E148" s="317" t="s">
        <v>1703</v>
      </c>
      <c r="F148" s="317">
        <v>7.0000000000000007E-2</v>
      </c>
      <c r="G148" s="317">
        <v>140</v>
      </c>
      <c r="H148" s="317">
        <v>1950</v>
      </c>
      <c r="I148" s="317">
        <v>306</v>
      </c>
      <c r="J148" s="545">
        <v>67210</v>
      </c>
    </row>
    <row r="149" spans="1:10">
      <c r="A149" s="317" t="s">
        <v>1893</v>
      </c>
      <c r="B149" s="317">
        <v>213216</v>
      </c>
      <c r="C149" s="317" t="s">
        <v>1715</v>
      </c>
      <c r="D149" s="317" t="s">
        <v>1714</v>
      </c>
      <c r="E149" s="317" t="s">
        <v>1703</v>
      </c>
      <c r="F149" s="317">
        <v>7.0000000000000007E-2</v>
      </c>
      <c r="G149" s="317">
        <v>140</v>
      </c>
      <c r="H149" s="317">
        <v>1950</v>
      </c>
      <c r="I149" s="317">
        <v>306</v>
      </c>
      <c r="J149" s="545">
        <v>68705</v>
      </c>
    </row>
    <row r="150" spans="1:10">
      <c r="A150" s="317" t="s">
        <v>1893</v>
      </c>
      <c r="B150" s="317">
        <v>213261</v>
      </c>
      <c r="C150" s="317" t="s">
        <v>1716</v>
      </c>
      <c r="D150" s="317" t="s">
        <v>184</v>
      </c>
      <c r="E150" s="317" t="s">
        <v>1567</v>
      </c>
      <c r="F150" s="317">
        <v>0.37</v>
      </c>
      <c r="G150" s="317">
        <v>1250</v>
      </c>
      <c r="H150" s="317">
        <v>2999</v>
      </c>
      <c r="I150" s="317">
        <v>435</v>
      </c>
      <c r="J150" s="545">
        <v>125160</v>
      </c>
    </row>
    <row r="151" spans="1:10">
      <c r="A151" s="317" t="s">
        <v>1893</v>
      </c>
      <c r="B151" s="317">
        <v>213288</v>
      </c>
      <c r="C151" s="317" t="s">
        <v>1717</v>
      </c>
      <c r="D151" s="317" t="s">
        <v>184</v>
      </c>
      <c r="E151" s="317" t="s">
        <v>1567</v>
      </c>
      <c r="F151" s="317">
        <v>0.37</v>
      </c>
      <c r="G151" s="317">
        <v>2400</v>
      </c>
      <c r="H151" s="317">
        <v>3982</v>
      </c>
      <c r="I151" s="317">
        <v>571</v>
      </c>
      <c r="J151" s="545">
        <v>160080</v>
      </c>
    </row>
    <row r="152" spans="1:10">
      <c r="A152" s="317" t="s">
        <v>1893</v>
      </c>
      <c r="B152" s="317">
        <v>213289</v>
      </c>
      <c r="C152" s="317" t="s">
        <v>1718</v>
      </c>
      <c r="D152" s="317" t="s">
        <v>184</v>
      </c>
      <c r="E152" s="317" t="s">
        <v>1567</v>
      </c>
      <c r="F152" s="317">
        <v>0.37</v>
      </c>
      <c r="G152" s="317">
        <v>2400</v>
      </c>
      <c r="H152" s="317">
        <v>3982</v>
      </c>
      <c r="I152" s="317">
        <v>612</v>
      </c>
      <c r="J152" s="545">
        <v>176745</v>
      </c>
    </row>
    <row r="153" spans="1:10">
      <c r="A153" s="317" t="s">
        <v>1898</v>
      </c>
      <c r="B153" s="317">
        <v>213080</v>
      </c>
      <c r="C153" s="317" t="s">
        <v>1719</v>
      </c>
      <c r="D153" s="317" t="s">
        <v>184</v>
      </c>
      <c r="E153" s="317" t="s">
        <v>1641</v>
      </c>
      <c r="F153" s="317">
        <v>0.26</v>
      </c>
      <c r="G153" s="317">
        <v>420</v>
      </c>
      <c r="H153" s="317">
        <v>1991</v>
      </c>
      <c r="I153" s="317">
        <v>197</v>
      </c>
      <c r="J153" s="545">
        <v>55710</v>
      </c>
    </row>
    <row r="154" spans="1:10">
      <c r="A154" s="317" t="s">
        <v>1898</v>
      </c>
      <c r="B154" s="317">
        <v>213080</v>
      </c>
      <c r="C154" s="317" t="s">
        <v>1720</v>
      </c>
      <c r="D154" s="317" t="s">
        <v>184</v>
      </c>
      <c r="E154" s="317" t="s">
        <v>1641</v>
      </c>
      <c r="F154" s="317">
        <v>0.26</v>
      </c>
      <c r="G154" s="317">
        <v>420</v>
      </c>
      <c r="H154" s="317">
        <v>1991</v>
      </c>
      <c r="I154" s="317">
        <v>197</v>
      </c>
      <c r="J154" s="545">
        <v>57920</v>
      </c>
    </row>
    <row r="155" spans="1:10">
      <c r="A155" s="317" t="s">
        <v>1898</v>
      </c>
      <c r="B155" s="317">
        <v>213080</v>
      </c>
      <c r="C155" s="317" t="s">
        <v>1721</v>
      </c>
      <c r="D155" s="317" t="s">
        <v>184</v>
      </c>
      <c r="E155" s="317" t="s">
        <v>1641</v>
      </c>
      <c r="F155" s="317">
        <v>0.26</v>
      </c>
      <c r="G155" s="317">
        <v>420</v>
      </c>
      <c r="H155" s="317">
        <v>1991</v>
      </c>
      <c r="I155" s="317">
        <v>197</v>
      </c>
      <c r="J155" s="545">
        <v>59448</v>
      </c>
    </row>
    <row r="156" spans="1:10">
      <c r="A156" s="317" t="s">
        <v>1898</v>
      </c>
      <c r="B156" s="317">
        <v>213080</v>
      </c>
      <c r="C156" s="317" t="s">
        <v>1722</v>
      </c>
      <c r="D156" s="317" t="s">
        <v>184</v>
      </c>
      <c r="E156" s="317" t="s">
        <v>1641</v>
      </c>
      <c r="F156" s="317">
        <v>0.26</v>
      </c>
      <c r="G156" s="317">
        <v>420</v>
      </c>
      <c r="H156" s="317">
        <v>1991</v>
      </c>
      <c r="I156" s="317">
        <v>197</v>
      </c>
      <c r="J156" s="545">
        <v>60733</v>
      </c>
    </row>
    <row r="157" spans="1:10">
      <c r="A157" s="317" t="s">
        <v>1898</v>
      </c>
      <c r="B157" s="317">
        <v>213083</v>
      </c>
      <c r="C157" s="317" t="s">
        <v>1723</v>
      </c>
      <c r="D157" s="317" t="s">
        <v>184</v>
      </c>
      <c r="E157" s="317" t="s">
        <v>1641</v>
      </c>
      <c r="F157" s="317">
        <v>0.26</v>
      </c>
      <c r="G157" s="317">
        <v>420</v>
      </c>
      <c r="H157" s="317">
        <v>1991</v>
      </c>
      <c r="I157" s="317">
        <v>258</v>
      </c>
      <c r="J157" s="545">
        <v>61135</v>
      </c>
    </row>
    <row r="158" spans="1:10">
      <c r="A158" s="317" t="s">
        <v>1898</v>
      </c>
      <c r="B158" s="317">
        <v>213083</v>
      </c>
      <c r="C158" s="317" t="s">
        <v>1724</v>
      </c>
      <c r="D158" s="317" t="s">
        <v>184</v>
      </c>
      <c r="E158" s="317" t="s">
        <v>1641</v>
      </c>
      <c r="F158" s="317">
        <v>0.26</v>
      </c>
      <c r="G158" s="317">
        <v>420</v>
      </c>
      <c r="H158" s="317">
        <v>1991</v>
      </c>
      <c r="I158" s="317">
        <v>258</v>
      </c>
      <c r="J158" s="545">
        <v>63345</v>
      </c>
    </row>
    <row r="159" spans="1:10">
      <c r="A159" s="317" t="s">
        <v>1898</v>
      </c>
      <c r="B159" s="317">
        <v>213083</v>
      </c>
      <c r="C159" s="317" t="s">
        <v>1725</v>
      </c>
      <c r="D159" s="317" t="s">
        <v>184</v>
      </c>
      <c r="E159" s="317" t="s">
        <v>1641</v>
      </c>
      <c r="F159" s="317">
        <v>0.26</v>
      </c>
      <c r="G159" s="317">
        <v>420</v>
      </c>
      <c r="H159" s="317">
        <v>1991</v>
      </c>
      <c r="I159" s="317">
        <v>258</v>
      </c>
      <c r="J159" s="545">
        <v>66233</v>
      </c>
    </row>
    <row r="160" spans="1:10">
      <c r="A160" s="317" t="s">
        <v>1898</v>
      </c>
      <c r="B160" s="317">
        <v>213083</v>
      </c>
      <c r="C160" s="317" t="s">
        <v>1726</v>
      </c>
      <c r="D160" s="317" t="s">
        <v>184</v>
      </c>
      <c r="E160" s="317" t="s">
        <v>1641</v>
      </c>
      <c r="F160" s="317">
        <v>0.26</v>
      </c>
      <c r="G160" s="317">
        <v>420</v>
      </c>
      <c r="H160" s="317">
        <v>1991</v>
      </c>
      <c r="I160" s="317">
        <v>258</v>
      </c>
      <c r="J160" s="545">
        <v>68239</v>
      </c>
    </row>
    <row r="161" spans="1:10">
      <c r="A161" s="317" t="s">
        <v>1898</v>
      </c>
      <c r="B161" s="317">
        <v>213053</v>
      </c>
      <c r="C161" s="317" t="s">
        <v>1727</v>
      </c>
      <c r="D161" s="317" t="s">
        <v>1702</v>
      </c>
      <c r="E161" s="317" t="s">
        <v>1703</v>
      </c>
      <c r="F161" s="317">
        <v>7.0000000000000007E-2</v>
      </c>
      <c r="G161" s="317">
        <v>140</v>
      </c>
      <c r="H161" s="317">
        <v>1991</v>
      </c>
      <c r="I161" s="317">
        <v>320</v>
      </c>
      <c r="J161" s="545">
        <v>61830</v>
      </c>
    </row>
    <row r="162" spans="1:10">
      <c r="A162" s="317" t="s">
        <v>1898</v>
      </c>
      <c r="B162" s="317">
        <v>213053</v>
      </c>
      <c r="C162" s="317" t="s">
        <v>1728</v>
      </c>
      <c r="D162" s="317" t="s">
        <v>1702</v>
      </c>
      <c r="E162" s="317" t="s">
        <v>1703</v>
      </c>
      <c r="F162" s="317">
        <v>7.0000000000000007E-2</v>
      </c>
      <c r="G162" s="317">
        <v>140</v>
      </c>
      <c r="H162" s="317">
        <v>1991</v>
      </c>
      <c r="I162" s="317">
        <v>320</v>
      </c>
      <c r="J162" s="545">
        <v>63325</v>
      </c>
    </row>
    <row r="163" spans="1:10">
      <c r="A163" s="317" t="s">
        <v>1898</v>
      </c>
      <c r="B163" s="317">
        <v>213054</v>
      </c>
      <c r="C163" s="317" t="s">
        <v>1729</v>
      </c>
      <c r="D163" s="317" t="s">
        <v>1702</v>
      </c>
      <c r="E163" s="317" t="s">
        <v>1703</v>
      </c>
      <c r="F163" s="317">
        <v>7.0000000000000007E-2</v>
      </c>
      <c r="G163" s="317">
        <v>140</v>
      </c>
      <c r="H163" s="317">
        <v>1991</v>
      </c>
      <c r="I163" s="317">
        <v>320</v>
      </c>
      <c r="J163" s="545">
        <v>66775</v>
      </c>
    </row>
    <row r="164" spans="1:10">
      <c r="A164" s="317" t="s">
        <v>1898</v>
      </c>
      <c r="B164" s="317">
        <v>213054</v>
      </c>
      <c r="C164" s="317" t="s">
        <v>1730</v>
      </c>
      <c r="D164" s="317" t="s">
        <v>1702</v>
      </c>
      <c r="E164" s="317" t="s">
        <v>1703</v>
      </c>
      <c r="F164" s="317">
        <v>7.0000000000000007E-2</v>
      </c>
      <c r="G164" s="317">
        <v>140</v>
      </c>
      <c r="H164" s="317">
        <v>1991</v>
      </c>
      <c r="I164" s="317">
        <v>320</v>
      </c>
      <c r="J164" s="545">
        <v>68270</v>
      </c>
    </row>
    <row r="165" spans="1:10">
      <c r="A165" s="317" t="s">
        <v>1898</v>
      </c>
      <c r="B165" s="317">
        <v>213012</v>
      </c>
      <c r="C165" s="317" t="s">
        <v>1731</v>
      </c>
      <c r="D165" s="317" t="s">
        <v>151</v>
      </c>
      <c r="E165" s="317" t="s">
        <v>1570</v>
      </c>
      <c r="F165" s="317">
        <v>0.16500000000000001</v>
      </c>
      <c r="G165" s="317">
        <v>200</v>
      </c>
      <c r="H165" s="317">
        <v>1597</v>
      </c>
      <c r="I165" s="317">
        <v>160</v>
      </c>
      <c r="J165" s="545">
        <v>53645</v>
      </c>
    </row>
    <row r="166" spans="1:10">
      <c r="A166" s="317" t="s">
        <v>1898</v>
      </c>
      <c r="B166" s="317">
        <v>213012</v>
      </c>
      <c r="C166" s="317" t="s">
        <v>1732</v>
      </c>
      <c r="D166" s="317" t="s">
        <v>151</v>
      </c>
      <c r="E166" s="317" t="s">
        <v>1570</v>
      </c>
      <c r="F166" s="317">
        <v>0.16500000000000001</v>
      </c>
      <c r="G166" s="317">
        <v>200</v>
      </c>
      <c r="H166" s="317">
        <v>1597</v>
      </c>
      <c r="I166" s="317">
        <v>160</v>
      </c>
      <c r="J166" s="545">
        <v>55627</v>
      </c>
    </row>
    <row r="167" spans="1:10">
      <c r="A167" s="317" t="s">
        <v>1898</v>
      </c>
      <c r="B167" s="317">
        <v>213012</v>
      </c>
      <c r="C167" s="317" t="s">
        <v>1733</v>
      </c>
      <c r="D167" s="317" t="s">
        <v>151</v>
      </c>
      <c r="E167" s="317" t="s">
        <v>1570</v>
      </c>
      <c r="F167" s="317">
        <v>0.16500000000000001</v>
      </c>
      <c r="G167" s="317">
        <v>200</v>
      </c>
      <c r="H167" s="317">
        <v>1597</v>
      </c>
      <c r="I167" s="317">
        <v>160</v>
      </c>
      <c r="J167" s="545">
        <v>56998</v>
      </c>
    </row>
    <row r="168" spans="1:10">
      <c r="A168" s="317" t="s">
        <v>1898</v>
      </c>
      <c r="B168" s="317">
        <v>213012</v>
      </c>
      <c r="C168" s="317" t="s">
        <v>1734</v>
      </c>
      <c r="D168" s="317" t="s">
        <v>151</v>
      </c>
      <c r="E168" s="317" t="s">
        <v>1570</v>
      </c>
      <c r="F168" s="317">
        <v>0.16500000000000001</v>
      </c>
      <c r="G168" s="317">
        <v>200</v>
      </c>
      <c r="H168" s="317">
        <v>1597</v>
      </c>
      <c r="I168" s="317">
        <v>160</v>
      </c>
      <c r="J168" s="545">
        <v>58151</v>
      </c>
    </row>
    <row r="169" spans="1:10">
      <c r="A169" s="317" t="s">
        <v>1898</v>
      </c>
      <c r="B169" s="317">
        <v>213004</v>
      </c>
      <c r="C169" s="317" t="s">
        <v>1735</v>
      </c>
      <c r="D169" s="317" t="s">
        <v>151</v>
      </c>
      <c r="E169" s="317" t="s">
        <v>1547</v>
      </c>
      <c r="F169" s="317">
        <v>0.18</v>
      </c>
      <c r="G169" s="317">
        <v>210</v>
      </c>
      <c r="H169" s="317">
        <v>1950</v>
      </c>
      <c r="I169" s="317">
        <v>194</v>
      </c>
      <c r="J169" s="545">
        <v>55790</v>
      </c>
    </row>
    <row r="170" spans="1:10">
      <c r="A170" s="317" t="s">
        <v>1898</v>
      </c>
      <c r="B170" s="317">
        <v>213004</v>
      </c>
      <c r="C170" s="317" t="s">
        <v>1736</v>
      </c>
      <c r="D170" s="317" t="s">
        <v>151</v>
      </c>
      <c r="E170" s="317" t="s">
        <v>1547</v>
      </c>
      <c r="F170" s="317">
        <v>0.18</v>
      </c>
      <c r="G170" s="317">
        <v>210</v>
      </c>
      <c r="H170" s="317">
        <v>1950</v>
      </c>
      <c r="I170" s="317">
        <v>194</v>
      </c>
      <c r="J170" s="545">
        <v>57805</v>
      </c>
    </row>
    <row r="171" spans="1:10">
      <c r="A171" s="317" t="s">
        <v>1898</v>
      </c>
      <c r="B171" s="317">
        <v>213004</v>
      </c>
      <c r="C171" s="317" t="s">
        <v>1737</v>
      </c>
      <c r="D171" s="317" t="s">
        <v>151</v>
      </c>
      <c r="E171" s="317" t="s">
        <v>1547</v>
      </c>
      <c r="F171" s="317">
        <v>0.18</v>
      </c>
      <c r="G171" s="317">
        <v>210</v>
      </c>
      <c r="H171" s="317">
        <v>1950</v>
      </c>
      <c r="I171" s="317">
        <v>194</v>
      </c>
      <c r="J171" s="545">
        <v>59198</v>
      </c>
    </row>
    <row r="172" spans="1:10">
      <c r="A172" s="317" t="s">
        <v>1898</v>
      </c>
      <c r="B172" s="317">
        <v>213004</v>
      </c>
      <c r="C172" s="317" t="s">
        <v>1738</v>
      </c>
      <c r="D172" s="317" t="s">
        <v>151</v>
      </c>
      <c r="E172" s="317" t="s">
        <v>1547</v>
      </c>
      <c r="F172" s="317">
        <v>0.18</v>
      </c>
      <c r="G172" s="317">
        <v>210</v>
      </c>
      <c r="H172" s="317">
        <v>1950</v>
      </c>
      <c r="I172" s="317">
        <v>194</v>
      </c>
      <c r="J172" s="545">
        <v>60370</v>
      </c>
    </row>
    <row r="173" spans="1:10">
      <c r="A173" s="317" t="s">
        <v>1898</v>
      </c>
      <c r="B173" s="317">
        <v>213005</v>
      </c>
      <c r="C173" s="317" t="s">
        <v>1739</v>
      </c>
      <c r="D173" s="317" t="s">
        <v>151</v>
      </c>
      <c r="E173" s="317" t="s">
        <v>1635</v>
      </c>
      <c r="F173" s="317">
        <v>0.21</v>
      </c>
      <c r="G173" s="317">
        <v>270</v>
      </c>
      <c r="H173" s="317">
        <v>1950</v>
      </c>
      <c r="I173" s="317">
        <v>194</v>
      </c>
      <c r="J173" s="545">
        <v>60590</v>
      </c>
    </row>
    <row r="174" spans="1:10">
      <c r="A174" s="317" t="s">
        <v>1898</v>
      </c>
      <c r="B174" s="317">
        <v>213005</v>
      </c>
      <c r="C174" s="317" t="s">
        <v>1740</v>
      </c>
      <c r="D174" s="317" t="s">
        <v>151</v>
      </c>
      <c r="E174" s="317" t="s">
        <v>1635</v>
      </c>
      <c r="F174" s="317">
        <v>0.21</v>
      </c>
      <c r="G174" s="317">
        <v>270</v>
      </c>
      <c r="H174" s="317">
        <v>1950</v>
      </c>
      <c r="I174" s="317">
        <v>194</v>
      </c>
      <c r="J174" s="545">
        <v>62674</v>
      </c>
    </row>
    <row r="175" spans="1:10">
      <c r="A175" s="317" t="s">
        <v>1898</v>
      </c>
      <c r="B175" s="317">
        <v>213005</v>
      </c>
      <c r="C175" s="317" t="s">
        <v>1741</v>
      </c>
      <c r="D175" s="317" t="s">
        <v>151</v>
      </c>
      <c r="E175" s="317" t="s">
        <v>1635</v>
      </c>
      <c r="F175" s="317">
        <v>0.21</v>
      </c>
      <c r="G175" s="317">
        <v>270</v>
      </c>
      <c r="H175" s="317">
        <v>1950</v>
      </c>
      <c r="I175" s="317">
        <v>194</v>
      </c>
      <c r="J175" s="545">
        <v>64115</v>
      </c>
    </row>
    <row r="176" spans="1:10">
      <c r="A176" s="317" t="s">
        <v>1898</v>
      </c>
      <c r="B176" s="317">
        <v>213005</v>
      </c>
      <c r="C176" s="317" t="s">
        <v>1742</v>
      </c>
      <c r="D176" s="317" t="s">
        <v>151</v>
      </c>
      <c r="E176" s="317" t="s">
        <v>1635</v>
      </c>
      <c r="F176" s="317">
        <v>0.21</v>
      </c>
      <c r="G176" s="317">
        <v>270</v>
      </c>
      <c r="H176" s="317">
        <v>1950</v>
      </c>
      <c r="I176" s="317">
        <v>194</v>
      </c>
      <c r="J176" s="545">
        <v>65327</v>
      </c>
    </row>
    <row r="177" spans="1:10">
      <c r="A177" s="317" t="s">
        <v>1898</v>
      </c>
      <c r="B177" s="317">
        <v>213019</v>
      </c>
      <c r="C177" s="317" t="s">
        <v>1899</v>
      </c>
      <c r="D177" s="317" t="s">
        <v>151</v>
      </c>
      <c r="E177" s="317" t="s">
        <v>1561</v>
      </c>
      <c r="F177" s="317">
        <v>0.23499999999999999</v>
      </c>
      <c r="G177" s="317">
        <v>280</v>
      </c>
      <c r="H177" s="317">
        <v>1992</v>
      </c>
      <c r="I177" s="317">
        <v>265</v>
      </c>
      <c r="J177" s="545">
        <v>71645</v>
      </c>
    </row>
    <row r="178" spans="1:10">
      <c r="A178" s="317" t="s">
        <v>1898</v>
      </c>
      <c r="B178" s="317">
        <v>213019</v>
      </c>
      <c r="C178" s="317" t="s">
        <v>1900</v>
      </c>
      <c r="D178" s="317" t="s">
        <v>151</v>
      </c>
      <c r="E178" s="317" t="s">
        <v>1561</v>
      </c>
      <c r="F178" s="317">
        <v>0.23499999999999999</v>
      </c>
      <c r="G178" s="317">
        <v>280</v>
      </c>
      <c r="H178" s="317">
        <v>1992</v>
      </c>
      <c r="I178" s="317">
        <v>265</v>
      </c>
      <c r="J178" s="545">
        <v>73790</v>
      </c>
    </row>
    <row r="179" spans="1:10">
      <c r="A179" s="317" t="s">
        <v>1898</v>
      </c>
      <c r="B179" s="317">
        <v>213019</v>
      </c>
      <c r="C179" s="317" t="s">
        <v>1901</v>
      </c>
      <c r="D179" s="317" t="s">
        <v>151</v>
      </c>
      <c r="E179" s="317" t="s">
        <v>1561</v>
      </c>
      <c r="F179" s="317">
        <v>0.23499999999999999</v>
      </c>
      <c r="G179" s="317">
        <v>280</v>
      </c>
      <c r="H179" s="317">
        <v>1992</v>
      </c>
      <c r="I179" s="317">
        <v>265</v>
      </c>
      <c r="J179" s="545">
        <v>75273</v>
      </c>
    </row>
    <row r="180" spans="1:10">
      <c r="A180" s="317" t="s">
        <v>1898</v>
      </c>
      <c r="B180" s="317">
        <v>213019</v>
      </c>
      <c r="C180" s="317" t="s">
        <v>1902</v>
      </c>
      <c r="D180" s="317" t="s">
        <v>151</v>
      </c>
      <c r="E180" s="317" t="s">
        <v>1561</v>
      </c>
      <c r="F180" s="317">
        <v>0.23499999999999999</v>
      </c>
      <c r="G180" s="317">
        <v>280</v>
      </c>
      <c r="H180" s="317">
        <v>1992</v>
      </c>
      <c r="I180" s="317">
        <v>265</v>
      </c>
      <c r="J180" s="545">
        <v>76521</v>
      </c>
    </row>
    <row r="181" spans="1:10">
      <c r="A181" s="317" t="s">
        <v>1898</v>
      </c>
      <c r="B181" s="317">
        <v>213016</v>
      </c>
      <c r="C181" s="317" t="s">
        <v>1743</v>
      </c>
      <c r="D181" s="317" t="s">
        <v>1714</v>
      </c>
      <c r="E181" s="317" t="s">
        <v>1703</v>
      </c>
      <c r="F181" s="317">
        <v>7.0000000000000007E-2</v>
      </c>
      <c r="G181" s="317">
        <v>140</v>
      </c>
      <c r="H181" s="317">
        <v>1950</v>
      </c>
      <c r="I181" s="317">
        <v>306</v>
      </c>
      <c r="J181" s="545">
        <v>63755</v>
      </c>
    </row>
    <row r="182" spans="1:10">
      <c r="A182" s="317" t="s">
        <v>1898</v>
      </c>
      <c r="B182" s="317">
        <v>213016</v>
      </c>
      <c r="C182" s="317" t="s">
        <v>1744</v>
      </c>
      <c r="D182" s="317" t="s">
        <v>1714</v>
      </c>
      <c r="E182" s="317" t="s">
        <v>1703</v>
      </c>
      <c r="F182" s="317">
        <v>7.0000000000000007E-2</v>
      </c>
      <c r="G182" s="317">
        <v>140</v>
      </c>
      <c r="H182" s="317">
        <v>1950</v>
      </c>
      <c r="I182" s="317">
        <v>306</v>
      </c>
      <c r="J182" s="545">
        <v>65250</v>
      </c>
    </row>
    <row r="183" spans="1:10">
      <c r="A183" s="317" t="s">
        <v>1898</v>
      </c>
      <c r="B183" s="317">
        <v>213011</v>
      </c>
      <c r="C183" s="317" t="s">
        <v>1745</v>
      </c>
      <c r="D183" s="317" t="s">
        <v>1714</v>
      </c>
      <c r="E183" s="317" t="s">
        <v>1703</v>
      </c>
      <c r="F183" s="317">
        <v>7.0000000000000007E-2</v>
      </c>
      <c r="G183" s="317">
        <v>140</v>
      </c>
      <c r="H183" s="317">
        <v>1950</v>
      </c>
      <c r="I183" s="317">
        <v>306</v>
      </c>
      <c r="J183" s="545">
        <v>68525</v>
      </c>
    </row>
    <row r="184" spans="1:10">
      <c r="A184" s="317" t="s">
        <v>1898</v>
      </c>
      <c r="B184" s="317">
        <v>213011</v>
      </c>
      <c r="C184" s="317" t="s">
        <v>1746</v>
      </c>
      <c r="D184" s="317" t="s">
        <v>1714</v>
      </c>
      <c r="E184" s="317" t="s">
        <v>1703</v>
      </c>
      <c r="F184" s="317">
        <v>7.0000000000000007E-2</v>
      </c>
      <c r="G184" s="317">
        <v>140</v>
      </c>
      <c r="H184" s="317">
        <v>1950</v>
      </c>
      <c r="I184" s="317">
        <v>306</v>
      </c>
      <c r="J184" s="545">
        <v>70020</v>
      </c>
    </row>
    <row r="185" spans="1:10">
      <c r="A185" s="317" t="s">
        <v>1898</v>
      </c>
      <c r="B185" s="317">
        <v>213061</v>
      </c>
      <c r="C185" s="317" t="s">
        <v>1747</v>
      </c>
      <c r="D185" s="317" t="s">
        <v>184</v>
      </c>
      <c r="E185" s="317" t="s">
        <v>1567</v>
      </c>
      <c r="F185" s="317">
        <v>0.37</v>
      </c>
      <c r="G185" s="317">
        <v>1250</v>
      </c>
      <c r="H185" s="317">
        <v>2999</v>
      </c>
      <c r="I185" s="317">
        <v>435</v>
      </c>
      <c r="J185" s="545">
        <v>121700</v>
      </c>
    </row>
    <row r="186" spans="1:10">
      <c r="A186" s="317" t="s">
        <v>1898</v>
      </c>
      <c r="B186" s="317">
        <v>213088</v>
      </c>
      <c r="C186" s="317" t="s">
        <v>385</v>
      </c>
      <c r="D186" s="317" t="s">
        <v>184</v>
      </c>
      <c r="E186" s="317" t="s">
        <v>1567</v>
      </c>
      <c r="F186" s="317">
        <v>0.37</v>
      </c>
      <c r="G186" s="317">
        <v>2400</v>
      </c>
      <c r="H186" s="317">
        <v>3982</v>
      </c>
      <c r="I186" s="317">
        <v>571</v>
      </c>
      <c r="J186" s="545">
        <v>156620</v>
      </c>
    </row>
    <row r="187" spans="1:10">
      <c r="A187" s="317" t="s">
        <v>1898</v>
      </c>
      <c r="B187" s="317">
        <v>213089</v>
      </c>
      <c r="C187" s="317" t="s">
        <v>386</v>
      </c>
      <c r="D187" s="317" t="s">
        <v>184</v>
      </c>
      <c r="E187" s="317" t="s">
        <v>1567</v>
      </c>
      <c r="F187" s="317">
        <v>0.37</v>
      </c>
      <c r="G187" s="317">
        <v>2400</v>
      </c>
      <c r="H187" s="317">
        <v>3982</v>
      </c>
      <c r="I187" s="317">
        <v>612</v>
      </c>
      <c r="J187" s="545">
        <v>173285</v>
      </c>
    </row>
    <row r="188" spans="1:10">
      <c r="A188" s="317" t="s">
        <v>1166</v>
      </c>
      <c r="B188" s="317">
        <v>247784</v>
      </c>
      <c r="C188" s="317" t="s">
        <v>1748</v>
      </c>
      <c r="D188" s="317" t="s">
        <v>184</v>
      </c>
      <c r="E188" s="317" t="s">
        <v>1635</v>
      </c>
      <c r="F188" s="317">
        <v>0.21</v>
      </c>
      <c r="G188" s="317">
        <v>270</v>
      </c>
      <c r="H188" s="317">
        <v>1332</v>
      </c>
      <c r="I188" s="317">
        <v>136</v>
      </c>
      <c r="J188" s="545">
        <v>41215</v>
      </c>
    </row>
    <row r="189" spans="1:10">
      <c r="A189" s="317" t="s">
        <v>1166</v>
      </c>
      <c r="B189" s="317">
        <v>247784</v>
      </c>
      <c r="C189" s="317" t="s">
        <v>1749</v>
      </c>
      <c r="D189" s="317" t="s">
        <v>184</v>
      </c>
      <c r="E189" s="317" t="s">
        <v>1561</v>
      </c>
      <c r="F189" s="317">
        <v>0.23499999999999999</v>
      </c>
      <c r="G189" s="317">
        <v>280</v>
      </c>
      <c r="H189" s="317">
        <v>1332</v>
      </c>
      <c r="I189" s="317">
        <v>136</v>
      </c>
      <c r="J189" s="545">
        <v>46728</v>
      </c>
    </row>
    <row r="190" spans="1:10">
      <c r="A190" s="317" t="s">
        <v>1166</v>
      </c>
      <c r="B190" s="317">
        <v>247787</v>
      </c>
      <c r="C190" s="317" t="s">
        <v>1750</v>
      </c>
      <c r="D190" s="317" t="s">
        <v>184</v>
      </c>
      <c r="E190" s="317" t="s">
        <v>1561</v>
      </c>
      <c r="F190" s="317">
        <v>0.23499999999999999</v>
      </c>
      <c r="G190" s="317">
        <v>280</v>
      </c>
      <c r="H190" s="317">
        <v>1332</v>
      </c>
      <c r="I190" s="317">
        <v>163</v>
      </c>
      <c r="J190" s="545">
        <v>43900</v>
      </c>
    </row>
    <row r="191" spans="1:10">
      <c r="A191" s="317" t="s">
        <v>1166</v>
      </c>
      <c r="B191" s="317">
        <v>247787</v>
      </c>
      <c r="C191" s="317" t="s">
        <v>1751</v>
      </c>
      <c r="D191" s="317" t="s">
        <v>184</v>
      </c>
      <c r="E191" s="317" t="s">
        <v>1561</v>
      </c>
      <c r="F191" s="317">
        <v>0.23499999999999999</v>
      </c>
      <c r="G191" s="317">
        <v>280</v>
      </c>
      <c r="H191" s="317">
        <v>1332</v>
      </c>
      <c r="I191" s="317">
        <v>163</v>
      </c>
      <c r="J191" s="545">
        <v>48203</v>
      </c>
    </row>
    <row r="192" spans="1:10">
      <c r="A192" s="317" t="s">
        <v>1166</v>
      </c>
      <c r="B192" s="317">
        <v>247782</v>
      </c>
      <c r="C192" s="317" t="s">
        <v>1903</v>
      </c>
      <c r="D192" s="317" t="s">
        <v>184</v>
      </c>
      <c r="E192" s="317" t="s">
        <v>1641</v>
      </c>
      <c r="F192" s="317">
        <v>0.26</v>
      </c>
      <c r="G192" s="317">
        <v>420</v>
      </c>
      <c r="H192" s="317">
        <v>1332</v>
      </c>
      <c r="I192" s="317">
        <v>163</v>
      </c>
      <c r="J192" s="545">
        <v>47510</v>
      </c>
    </row>
    <row r="193" spans="1:10">
      <c r="A193" s="317" t="s">
        <v>1166</v>
      </c>
      <c r="B193" s="317">
        <v>247782</v>
      </c>
      <c r="C193" s="317" t="s">
        <v>1904</v>
      </c>
      <c r="D193" s="317" t="s">
        <v>184</v>
      </c>
      <c r="E193" s="317" t="s">
        <v>1641</v>
      </c>
      <c r="F193" s="317">
        <v>0.26</v>
      </c>
      <c r="G193" s="317">
        <v>420</v>
      </c>
      <c r="H193" s="317">
        <v>1332</v>
      </c>
      <c r="I193" s="317">
        <v>163</v>
      </c>
      <c r="J193" s="545">
        <v>51943</v>
      </c>
    </row>
    <row r="194" spans="1:10">
      <c r="A194" s="317" t="s">
        <v>1166</v>
      </c>
      <c r="B194" s="317">
        <v>247746</v>
      </c>
      <c r="C194" s="317" t="s">
        <v>1752</v>
      </c>
      <c r="D194" s="317" t="s">
        <v>184</v>
      </c>
      <c r="E194" s="317" t="s">
        <v>1641</v>
      </c>
      <c r="F194" s="317">
        <v>0.26</v>
      </c>
      <c r="G194" s="317">
        <v>420</v>
      </c>
      <c r="H194" s="317">
        <v>1991</v>
      </c>
      <c r="I194" s="317">
        <v>224</v>
      </c>
      <c r="J194" s="545">
        <v>49955</v>
      </c>
    </row>
    <row r="195" spans="1:10">
      <c r="A195" s="317" t="s">
        <v>1166</v>
      </c>
      <c r="B195" s="317">
        <v>247746</v>
      </c>
      <c r="C195" s="317" t="s">
        <v>1753</v>
      </c>
      <c r="D195" s="317" t="s">
        <v>184</v>
      </c>
      <c r="E195" s="317" t="s">
        <v>1565</v>
      </c>
      <c r="F195" s="317">
        <v>0.31</v>
      </c>
      <c r="G195" s="317">
        <v>600</v>
      </c>
      <c r="H195" s="317">
        <v>1991</v>
      </c>
      <c r="I195" s="317">
        <v>224</v>
      </c>
      <c r="J195" s="545">
        <v>57888</v>
      </c>
    </row>
    <row r="196" spans="1:10">
      <c r="A196" s="317" t="s">
        <v>1166</v>
      </c>
      <c r="B196" s="317">
        <v>247747</v>
      </c>
      <c r="C196" s="317" t="s">
        <v>1754</v>
      </c>
      <c r="D196" s="317" t="s">
        <v>184</v>
      </c>
      <c r="E196" s="317" t="s">
        <v>1565</v>
      </c>
      <c r="F196" s="317">
        <v>0.31</v>
      </c>
      <c r="G196" s="317">
        <v>600</v>
      </c>
      <c r="H196" s="317">
        <v>1991</v>
      </c>
      <c r="I196" s="317">
        <v>224</v>
      </c>
      <c r="J196" s="545">
        <v>55460</v>
      </c>
    </row>
    <row r="197" spans="1:10">
      <c r="A197" s="317" t="s">
        <v>1166</v>
      </c>
      <c r="B197" s="317">
        <v>247747</v>
      </c>
      <c r="C197" s="317" t="s">
        <v>1755</v>
      </c>
      <c r="D197" s="317" t="s">
        <v>184</v>
      </c>
      <c r="E197" s="317" t="s">
        <v>1565</v>
      </c>
      <c r="F197" s="317">
        <v>0.31</v>
      </c>
      <c r="G197" s="317">
        <v>600</v>
      </c>
      <c r="H197" s="317">
        <v>1991</v>
      </c>
      <c r="I197" s="317">
        <v>224</v>
      </c>
      <c r="J197" s="545">
        <v>60178</v>
      </c>
    </row>
    <row r="198" spans="1:10">
      <c r="A198" s="317" t="s">
        <v>1166</v>
      </c>
      <c r="B198" s="317">
        <v>247786</v>
      </c>
      <c r="C198" s="317" t="s">
        <v>1905</v>
      </c>
      <c r="D198" s="317" t="s">
        <v>1702</v>
      </c>
      <c r="E198" s="317" t="s">
        <v>1703</v>
      </c>
      <c r="F198" s="317">
        <v>7.0000000000000007E-2</v>
      </c>
      <c r="G198" s="317">
        <v>140</v>
      </c>
      <c r="H198" s="317">
        <v>1332</v>
      </c>
      <c r="I198" s="317">
        <v>218</v>
      </c>
      <c r="J198" s="545">
        <v>48690</v>
      </c>
    </row>
    <row r="199" spans="1:10">
      <c r="A199" s="317" t="s">
        <v>1166</v>
      </c>
      <c r="B199" s="317">
        <v>247786</v>
      </c>
      <c r="C199" s="317" t="s">
        <v>1906</v>
      </c>
      <c r="D199" s="317" t="s">
        <v>1702</v>
      </c>
      <c r="E199" s="317" t="s">
        <v>1703</v>
      </c>
      <c r="F199" s="317">
        <v>7.0000000000000007E-2</v>
      </c>
      <c r="G199" s="317">
        <v>140</v>
      </c>
      <c r="H199" s="317">
        <v>1332</v>
      </c>
      <c r="I199" s="317">
        <v>218</v>
      </c>
      <c r="J199" s="545">
        <v>52295</v>
      </c>
    </row>
    <row r="200" spans="1:10">
      <c r="A200" s="317" t="s">
        <v>1166</v>
      </c>
      <c r="B200" s="317">
        <v>247710</v>
      </c>
      <c r="C200" s="317" t="s">
        <v>1756</v>
      </c>
      <c r="D200" s="547" t="s">
        <v>151</v>
      </c>
      <c r="E200" s="317" t="s">
        <v>1547</v>
      </c>
      <c r="F200" s="317">
        <v>0.18</v>
      </c>
      <c r="G200" s="317">
        <v>210</v>
      </c>
      <c r="H200" s="317">
        <v>1950</v>
      </c>
      <c r="I200" s="317">
        <v>116</v>
      </c>
      <c r="J200" s="545">
        <v>41840</v>
      </c>
    </row>
    <row r="201" spans="1:10">
      <c r="A201" s="317" t="s">
        <v>1166</v>
      </c>
      <c r="B201" s="317">
        <v>247710</v>
      </c>
      <c r="C201" s="317" t="s">
        <v>1757</v>
      </c>
      <c r="D201" s="547" t="s">
        <v>151</v>
      </c>
      <c r="E201" s="317" t="s">
        <v>1633</v>
      </c>
      <c r="F201" s="317">
        <v>0.19500000000000001</v>
      </c>
      <c r="G201" s="317">
        <v>270</v>
      </c>
      <c r="H201" s="317">
        <v>1950</v>
      </c>
      <c r="I201" s="317">
        <v>116</v>
      </c>
      <c r="J201" s="545">
        <v>46655</v>
      </c>
    </row>
    <row r="202" spans="1:10">
      <c r="A202" s="317" t="s">
        <v>1166</v>
      </c>
      <c r="B202" s="317">
        <v>247712</v>
      </c>
      <c r="C202" s="317" t="s">
        <v>1758</v>
      </c>
      <c r="D202" s="547" t="s">
        <v>151</v>
      </c>
      <c r="E202" s="317" t="s">
        <v>1547</v>
      </c>
      <c r="F202" s="317">
        <v>0.18</v>
      </c>
      <c r="G202" s="317">
        <v>210</v>
      </c>
      <c r="H202" s="317">
        <v>1950</v>
      </c>
      <c r="I202" s="317">
        <v>150</v>
      </c>
      <c r="J202" s="545">
        <v>43225</v>
      </c>
    </row>
    <row r="203" spans="1:10">
      <c r="A203" s="317" t="s">
        <v>1166</v>
      </c>
      <c r="B203" s="317">
        <v>247712</v>
      </c>
      <c r="C203" s="317" t="s">
        <v>1759</v>
      </c>
      <c r="D203" s="547" t="s">
        <v>151</v>
      </c>
      <c r="E203" s="317" t="s">
        <v>1633</v>
      </c>
      <c r="F203" s="317">
        <v>0.19500000000000001</v>
      </c>
      <c r="G203" s="317">
        <v>270</v>
      </c>
      <c r="H203" s="317">
        <v>1950</v>
      </c>
      <c r="I203" s="317">
        <v>150</v>
      </c>
      <c r="J203" s="545">
        <v>48060</v>
      </c>
    </row>
    <row r="204" spans="1:10">
      <c r="A204" s="317" t="s">
        <v>1166</v>
      </c>
      <c r="B204" s="317">
        <v>247713</v>
      </c>
      <c r="C204" s="317" t="s">
        <v>1760</v>
      </c>
      <c r="D204" s="547" t="s">
        <v>151</v>
      </c>
      <c r="E204" s="317" t="s">
        <v>1635</v>
      </c>
      <c r="F204" s="317">
        <v>0.21</v>
      </c>
      <c r="G204" s="317">
        <v>270</v>
      </c>
      <c r="H204" s="317">
        <v>1950</v>
      </c>
      <c r="I204" s="317">
        <v>150</v>
      </c>
      <c r="J204" s="545">
        <v>45970</v>
      </c>
    </row>
    <row r="205" spans="1:10">
      <c r="A205" s="317" t="s">
        <v>1166</v>
      </c>
      <c r="B205" s="317">
        <v>247713</v>
      </c>
      <c r="C205" s="317" t="s">
        <v>1761</v>
      </c>
      <c r="D205" s="547" t="s">
        <v>151</v>
      </c>
      <c r="E205" s="317" t="s">
        <v>1635</v>
      </c>
      <c r="F205" s="317">
        <v>0.21</v>
      </c>
      <c r="G205" s="317">
        <v>270</v>
      </c>
      <c r="H205" s="317">
        <v>1950</v>
      </c>
      <c r="I205" s="317">
        <v>150</v>
      </c>
      <c r="J205" s="545">
        <v>50150</v>
      </c>
    </row>
    <row r="206" spans="1:10">
      <c r="A206" s="317" t="s">
        <v>1166</v>
      </c>
      <c r="B206" s="317">
        <v>247714</v>
      </c>
      <c r="C206" s="317" t="s">
        <v>1762</v>
      </c>
      <c r="D206" s="547" t="s">
        <v>151</v>
      </c>
      <c r="E206" s="317" t="s">
        <v>1633</v>
      </c>
      <c r="F206" s="317">
        <v>0.19500000000000001</v>
      </c>
      <c r="G206" s="317">
        <v>270</v>
      </c>
      <c r="H206" s="317">
        <v>1950</v>
      </c>
      <c r="I206" s="317">
        <v>190</v>
      </c>
      <c r="J206" s="545">
        <v>46080</v>
      </c>
    </row>
    <row r="207" spans="1:10">
      <c r="A207" s="317" t="s">
        <v>1166</v>
      </c>
      <c r="B207" s="317">
        <v>247714</v>
      </c>
      <c r="C207" s="317" t="s">
        <v>1763</v>
      </c>
      <c r="D207" s="547" t="s">
        <v>151</v>
      </c>
      <c r="E207" s="317" t="s">
        <v>1633</v>
      </c>
      <c r="F207" s="317">
        <v>0.19500000000000001</v>
      </c>
      <c r="G207" s="317">
        <v>270</v>
      </c>
      <c r="H207" s="317">
        <v>1950</v>
      </c>
      <c r="I207" s="317">
        <v>190</v>
      </c>
      <c r="J207" s="545">
        <v>50190</v>
      </c>
    </row>
    <row r="208" spans="1:10">
      <c r="A208" s="317" t="s">
        <v>1166</v>
      </c>
      <c r="B208" s="317">
        <v>247715</v>
      </c>
      <c r="C208" s="317" t="s">
        <v>1764</v>
      </c>
      <c r="D208" s="547" t="s">
        <v>151</v>
      </c>
      <c r="E208" s="317" t="s">
        <v>1635</v>
      </c>
      <c r="F208" s="317">
        <v>0.21</v>
      </c>
      <c r="G208" s="317">
        <v>270</v>
      </c>
      <c r="H208" s="317">
        <v>1950</v>
      </c>
      <c r="I208" s="317">
        <v>190</v>
      </c>
      <c r="J208" s="545">
        <v>48795</v>
      </c>
    </row>
    <row r="209" spans="1:10">
      <c r="A209" s="317" t="s">
        <v>1166</v>
      </c>
      <c r="B209" s="317">
        <v>247715</v>
      </c>
      <c r="C209" s="317" t="s">
        <v>1765</v>
      </c>
      <c r="D209" s="547" t="s">
        <v>151</v>
      </c>
      <c r="E209" s="317" t="s">
        <v>1635</v>
      </c>
      <c r="F209" s="317">
        <v>0.21</v>
      </c>
      <c r="G209" s="317">
        <v>270</v>
      </c>
      <c r="H209" s="317">
        <v>1950</v>
      </c>
      <c r="I209" s="317">
        <v>190</v>
      </c>
      <c r="J209" s="545">
        <v>52975</v>
      </c>
    </row>
    <row r="210" spans="1:10">
      <c r="A210" s="317" t="s">
        <v>1166</v>
      </c>
      <c r="B210" s="317">
        <v>247751</v>
      </c>
      <c r="C210" s="317" t="s">
        <v>1766</v>
      </c>
      <c r="D210" s="317" t="s">
        <v>184</v>
      </c>
      <c r="E210" s="317" t="s">
        <v>1567</v>
      </c>
      <c r="F210" s="317">
        <v>0.37</v>
      </c>
      <c r="G210" s="317">
        <v>790</v>
      </c>
      <c r="H210" s="317">
        <v>1991</v>
      </c>
      <c r="I210" s="317">
        <v>306</v>
      </c>
      <c r="J210" s="545">
        <v>72260</v>
      </c>
    </row>
    <row r="211" spans="1:10">
      <c r="A211" s="317" t="s">
        <v>1166</v>
      </c>
      <c r="B211" s="317">
        <v>247710</v>
      </c>
      <c r="C211" s="317" t="s">
        <v>1767</v>
      </c>
      <c r="D211" s="317" t="s">
        <v>184</v>
      </c>
      <c r="E211" s="317" t="s">
        <v>1567</v>
      </c>
      <c r="F211" s="317">
        <v>0.37</v>
      </c>
      <c r="G211" s="317">
        <v>1250</v>
      </c>
      <c r="H211" s="317">
        <v>1991</v>
      </c>
      <c r="I211" s="317">
        <v>387</v>
      </c>
      <c r="J211" s="545">
        <v>82965</v>
      </c>
    </row>
    <row r="212" spans="1:10">
      <c r="A212" s="317" t="s">
        <v>1166</v>
      </c>
      <c r="B212" s="317">
        <v>247712</v>
      </c>
      <c r="C212" s="317" t="s">
        <v>1768</v>
      </c>
      <c r="D212" s="317" t="s">
        <v>184</v>
      </c>
      <c r="E212" s="317" t="s">
        <v>1567</v>
      </c>
      <c r="F212" s="317">
        <v>0.37</v>
      </c>
      <c r="G212" s="317">
        <v>1250</v>
      </c>
      <c r="H212" s="317">
        <v>1991</v>
      </c>
      <c r="I212" s="317">
        <v>421</v>
      </c>
      <c r="J212" s="545">
        <v>86435</v>
      </c>
    </row>
    <row r="213" spans="1:10">
      <c r="A213" s="317" t="s">
        <v>1167</v>
      </c>
      <c r="B213" s="317">
        <v>247684</v>
      </c>
      <c r="C213" s="317" t="s">
        <v>1769</v>
      </c>
      <c r="D213" s="317" t="s">
        <v>184</v>
      </c>
      <c r="E213" s="317" t="s">
        <v>1641</v>
      </c>
      <c r="F213" s="317">
        <v>0.26</v>
      </c>
      <c r="G213" s="317">
        <v>280</v>
      </c>
      <c r="H213" s="317">
        <v>1332</v>
      </c>
      <c r="I213" s="317">
        <v>136</v>
      </c>
      <c r="J213" s="545">
        <v>47340</v>
      </c>
    </row>
    <row r="214" spans="1:10">
      <c r="A214" s="317" t="s">
        <v>1167</v>
      </c>
      <c r="B214" s="317">
        <v>247684</v>
      </c>
      <c r="C214" s="317" t="s">
        <v>1770</v>
      </c>
      <c r="D214" s="317" t="s">
        <v>184</v>
      </c>
      <c r="E214" s="317" t="s">
        <v>1641</v>
      </c>
      <c r="F214" s="317">
        <v>0.26</v>
      </c>
      <c r="G214" s="317">
        <v>280</v>
      </c>
      <c r="H214" s="317">
        <v>1332</v>
      </c>
      <c r="I214" s="317">
        <v>136</v>
      </c>
      <c r="J214" s="545">
        <v>51773</v>
      </c>
    </row>
    <row r="215" spans="1:10">
      <c r="A215" s="317" t="s">
        <v>1167</v>
      </c>
      <c r="B215" s="317">
        <v>247687</v>
      </c>
      <c r="C215" s="317" t="s">
        <v>1771</v>
      </c>
      <c r="D215" s="317" t="s">
        <v>184</v>
      </c>
      <c r="E215" s="317" t="s">
        <v>1641</v>
      </c>
      <c r="F215" s="317">
        <v>0.26</v>
      </c>
      <c r="G215" s="317">
        <v>280</v>
      </c>
      <c r="H215" s="317">
        <v>1332</v>
      </c>
      <c r="I215" s="317">
        <v>163</v>
      </c>
      <c r="J215" s="545">
        <v>48845</v>
      </c>
    </row>
    <row r="216" spans="1:10">
      <c r="A216" s="317" t="s">
        <v>1167</v>
      </c>
      <c r="B216" s="317">
        <v>247687</v>
      </c>
      <c r="C216" s="317" t="s">
        <v>1772</v>
      </c>
      <c r="D216" s="317" t="s">
        <v>184</v>
      </c>
      <c r="E216" s="317" t="s">
        <v>1641</v>
      </c>
      <c r="F216" s="317">
        <v>0.26</v>
      </c>
      <c r="G216" s="317">
        <v>280</v>
      </c>
      <c r="H216" s="317">
        <v>1332</v>
      </c>
      <c r="I216" s="317">
        <v>163</v>
      </c>
      <c r="J216" s="545">
        <v>53278</v>
      </c>
    </row>
    <row r="217" spans="1:10">
      <c r="A217" s="317" t="s">
        <v>1167</v>
      </c>
      <c r="B217" s="317">
        <v>247646</v>
      </c>
      <c r="C217" s="317" t="s">
        <v>1773</v>
      </c>
      <c r="D217" s="317" t="s">
        <v>184</v>
      </c>
      <c r="E217" s="317" t="s">
        <v>1565</v>
      </c>
      <c r="F217" s="317">
        <v>0.31</v>
      </c>
      <c r="G217" s="317">
        <v>600</v>
      </c>
      <c r="H217" s="317">
        <v>1991</v>
      </c>
      <c r="I217" s="317">
        <v>224</v>
      </c>
      <c r="J217" s="545">
        <v>57015</v>
      </c>
    </row>
    <row r="218" spans="1:10">
      <c r="A218" s="317" t="s">
        <v>1167</v>
      </c>
      <c r="B218" s="317">
        <v>247646</v>
      </c>
      <c r="C218" s="317" t="s">
        <v>1774</v>
      </c>
      <c r="D218" s="317" t="s">
        <v>184</v>
      </c>
      <c r="E218" s="317" t="s">
        <v>1565</v>
      </c>
      <c r="F218" s="317">
        <v>0.31</v>
      </c>
      <c r="G218" s="317">
        <v>600</v>
      </c>
      <c r="H218" s="317">
        <v>1991</v>
      </c>
      <c r="I218" s="317">
        <v>224</v>
      </c>
      <c r="J218" s="545">
        <v>61733</v>
      </c>
    </row>
    <row r="219" spans="1:10">
      <c r="A219" s="317" t="s">
        <v>1167</v>
      </c>
      <c r="B219" s="317">
        <v>247647</v>
      </c>
      <c r="C219" s="317" t="s">
        <v>1775</v>
      </c>
      <c r="D219" s="317" t="s">
        <v>184</v>
      </c>
      <c r="E219" s="317" t="s">
        <v>1565</v>
      </c>
      <c r="F219" s="317">
        <v>0.31</v>
      </c>
      <c r="G219" s="317">
        <v>600</v>
      </c>
      <c r="H219" s="317">
        <v>1991</v>
      </c>
      <c r="I219" s="317">
        <v>224</v>
      </c>
      <c r="J219" s="545">
        <v>59340</v>
      </c>
    </row>
    <row r="220" spans="1:10">
      <c r="A220" s="317" t="s">
        <v>1167</v>
      </c>
      <c r="B220" s="317">
        <v>247647</v>
      </c>
      <c r="C220" s="317" t="s">
        <v>1776</v>
      </c>
      <c r="D220" s="317" t="s">
        <v>184</v>
      </c>
      <c r="E220" s="317" t="s">
        <v>1565</v>
      </c>
      <c r="F220" s="317">
        <v>0.31</v>
      </c>
      <c r="G220" s="317">
        <v>600</v>
      </c>
      <c r="H220" s="317">
        <v>1991</v>
      </c>
      <c r="I220" s="317">
        <v>224</v>
      </c>
      <c r="J220" s="545">
        <v>64058</v>
      </c>
    </row>
    <row r="221" spans="1:10">
      <c r="A221" s="317" t="s">
        <v>1167</v>
      </c>
      <c r="B221" s="317">
        <v>247651</v>
      </c>
      <c r="C221" s="317" t="s">
        <v>1777</v>
      </c>
      <c r="D221" s="317" t="s">
        <v>184</v>
      </c>
      <c r="E221" s="317" t="s">
        <v>1567</v>
      </c>
      <c r="F221" s="317">
        <v>0.37</v>
      </c>
      <c r="G221" s="317">
        <v>790</v>
      </c>
      <c r="H221" s="317">
        <v>1991</v>
      </c>
      <c r="I221" s="317">
        <v>306</v>
      </c>
      <c r="J221" s="545">
        <v>76630</v>
      </c>
    </row>
    <row r="222" spans="1:10">
      <c r="A222" s="317" t="s">
        <v>1167</v>
      </c>
      <c r="B222" s="317">
        <v>247610</v>
      </c>
      <c r="C222" s="317" t="s">
        <v>1778</v>
      </c>
      <c r="D222" s="317" t="s">
        <v>151</v>
      </c>
      <c r="E222" s="317" t="s">
        <v>1633</v>
      </c>
      <c r="F222" s="317">
        <v>0.19500000000000001</v>
      </c>
      <c r="G222" s="317">
        <v>270</v>
      </c>
      <c r="H222" s="317">
        <v>1950</v>
      </c>
      <c r="I222" s="317">
        <v>116</v>
      </c>
      <c r="J222" s="545">
        <v>45210</v>
      </c>
    </row>
    <row r="223" spans="1:10">
      <c r="A223" s="317" t="s">
        <v>1167</v>
      </c>
      <c r="B223" s="317">
        <v>247610</v>
      </c>
      <c r="C223" s="317" t="s">
        <v>1779</v>
      </c>
      <c r="D223" s="317" t="s">
        <v>151</v>
      </c>
      <c r="E223" s="317" t="s">
        <v>1635</v>
      </c>
      <c r="F223" s="317">
        <v>0.21</v>
      </c>
      <c r="G223" s="317">
        <v>270</v>
      </c>
      <c r="H223" s="317">
        <v>1950</v>
      </c>
      <c r="I223" s="317">
        <v>116</v>
      </c>
      <c r="J223" s="545">
        <v>50164</v>
      </c>
    </row>
    <row r="224" spans="1:10">
      <c r="A224" s="317" t="s">
        <v>1167</v>
      </c>
      <c r="B224" s="317">
        <v>247612</v>
      </c>
      <c r="C224" s="317" t="s">
        <v>1780</v>
      </c>
      <c r="D224" s="317" t="s">
        <v>151</v>
      </c>
      <c r="E224" s="317" t="s">
        <v>1633</v>
      </c>
      <c r="F224" s="317">
        <v>0.19500000000000001</v>
      </c>
      <c r="G224" s="317">
        <v>270</v>
      </c>
      <c r="H224" s="317">
        <v>1950</v>
      </c>
      <c r="I224" s="317">
        <v>150</v>
      </c>
      <c r="J224" s="545">
        <v>47375</v>
      </c>
    </row>
    <row r="225" spans="1:10">
      <c r="A225" s="317" t="s">
        <v>1167</v>
      </c>
      <c r="B225" s="317">
        <v>247612</v>
      </c>
      <c r="C225" s="317" t="s">
        <v>1781</v>
      </c>
      <c r="D225" s="317" t="s">
        <v>151</v>
      </c>
      <c r="E225" s="317" t="s">
        <v>1635</v>
      </c>
      <c r="F225" s="317">
        <v>0.21</v>
      </c>
      <c r="G225" s="317">
        <v>270</v>
      </c>
      <c r="H225" s="317">
        <v>1950</v>
      </c>
      <c r="I225" s="317">
        <v>150</v>
      </c>
      <c r="J225" s="545">
        <v>52365</v>
      </c>
    </row>
    <row r="226" spans="1:10">
      <c r="A226" s="317" t="s">
        <v>1167</v>
      </c>
      <c r="B226" s="317">
        <v>247613</v>
      </c>
      <c r="C226" s="317" t="s">
        <v>1782</v>
      </c>
      <c r="D226" s="317" t="s">
        <v>151</v>
      </c>
      <c r="E226" s="317" t="s">
        <v>1635</v>
      </c>
      <c r="F226" s="317">
        <v>0.21</v>
      </c>
      <c r="G226" s="317">
        <v>270</v>
      </c>
      <c r="H226" s="317">
        <v>1950</v>
      </c>
      <c r="I226" s="317">
        <v>150</v>
      </c>
      <c r="J226" s="548">
        <v>49350</v>
      </c>
    </row>
    <row r="227" spans="1:10">
      <c r="A227" s="317" t="s">
        <v>1167</v>
      </c>
      <c r="B227" s="317">
        <v>247613</v>
      </c>
      <c r="C227" s="317" t="s">
        <v>1783</v>
      </c>
      <c r="D227" s="317" t="s">
        <v>151</v>
      </c>
      <c r="E227" s="317" t="s">
        <v>1561</v>
      </c>
      <c r="F227" s="317">
        <v>0.23499999999999999</v>
      </c>
      <c r="G227" s="317">
        <v>280</v>
      </c>
      <c r="H227" s="317">
        <v>1950</v>
      </c>
      <c r="I227" s="317">
        <v>150</v>
      </c>
      <c r="J227" s="545">
        <v>50800</v>
      </c>
    </row>
    <row r="228" spans="1:10">
      <c r="A228" s="317" t="s">
        <v>1167</v>
      </c>
      <c r="B228" s="317">
        <v>247614</v>
      </c>
      <c r="C228" s="317" t="s">
        <v>1784</v>
      </c>
      <c r="D228" s="317" t="s">
        <v>151</v>
      </c>
      <c r="E228" s="317" t="s">
        <v>1635</v>
      </c>
      <c r="F228" s="317">
        <v>0.21</v>
      </c>
      <c r="G228" s="317">
        <v>270</v>
      </c>
      <c r="H228" s="317">
        <v>1950</v>
      </c>
      <c r="I228" s="317">
        <v>190</v>
      </c>
      <c r="J228" s="545">
        <v>50195</v>
      </c>
    </row>
    <row r="229" spans="1:10">
      <c r="A229" s="317" t="s">
        <v>1167</v>
      </c>
      <c r="B229" s="317">
        <v>247614</v>
      </c>
      <c r="C229" s="317" t="s">
        <v>1785</v>
      </c>
      <c r="D229" s="317" t="s">
        <v>151</v>
      </c>
      <c r="E229" s="317" t="s">
        <v>1635</v>
      </c>
      <c r="F229" s="317">
        <v>0.21</v>
      </c>
      <c r="G229" s="317">
        <v>270</v>
      </c>
      <c r="H229" s="317">
        <v>1950</v>
      </c>
      <c r="I229" s="317">
        <v>190</v>
      </c>
      <c r="J229" s="545">
        <v>54375</v>
      </c>
    </row>
    <row r="230" spans="1:10">
      <c r="A230" s="317" t="s">
        <v>1167</v>
      </c>
      <c r="B230" s="317">
        <v>247615</v>
      </c>
      <c r="C230" s="317" t="s">
        <v>1786</v>
      </c>
      <c r="D230" s="317" t="s">
        <v>151</v>
      </c>
      <c r="E230" s="317" t="s">
        <v>1561</v>
      </c>
      <c r="F230" s="317">
        <v>0.23499999999999999</v>
      </c>
      <c r="G230" s="317">
        <v>280</v>
      </c>
      <c r="H230" s="317">
        <v>1950</v>
      </c>
      <c r="I230" s="317">
        <v>190</v>
      </c>
      <c r="J230" s="545">
        <v>53790</v>
      </c>
    </row>
    <row r="231" spans="1:10">
      <c r="A231" s="317" t="s">
        <v>1167</v>
      </c>
      <c r="B231" s="317">
        <v>247615</v>
      </c>
      <c r="C231" s="317" t="s">
        <v>1787</v>
      </c>
      <c r="D231" s="317" t="s">
        <v>151</v>
      </c>
      <c r="E231" s="317" t="s">
        <v>1561</v>
      </c>
      <c r="F231" s="317">
        <v>0.23499999999999999</v>
      </c>
      <c r="G231" s="317">
        <v>280</v>
      </c>
      <c r="H231" s="317">
        <v>1950</v>
      </c>
      <c r="I231" s="317">
        <v>190</v>
      </c>
      <c r="J231" s="545">
        <v>58093</v>
      </c>
    </row>
    <row r="232" spans="1:10">
      <c r="A232" s="317" t="s">
        <v>1907</v>
      </c>
      <c r="B232" s="317">
        <v>118684</v>
      </c>
      <c r="C232" s="317" t="s">
        <v>1808</v>
      </c>
      <c r="D232" s="317" t="s">
        <v>184</v>
      </c>
      <c r="E232" s="317" t="s">
        <v>1547</v>
      </c>
      <c r="F232" s="317">
        <v>0.18</v>
      </c>
      <c r="G232" s="317">
        <v>210</v>
      </c>
      <c r="H232" s="317">
        <v>1332</v>
      </c>
      <c r="I232" s="317">
        <v>136</v>
      </c>
      <c r="J232" s="545">
        <v>37605</v>
      </c>
    </row>
    <row r="233" spans="1:10">
      <c r="A233" s="317" t="s">
        <v>1907</v>
      </c>
      <c r="B233" s="317">
        <v>118684</v>
      </c>
      <c r="C233" s="317" t="s">
        <v>1809</v>
      </c>
      <c r="D233" s="317" t="s">
        <v>184</v>
      </c>
      <c r="E233" s="317" t="s">
        <v>1547</v>
      </c>
      <c r="F233" s="317">
        <v>0.18</v>
      </c>
      <c r="G233" s="317">
        <v>210</v>
      </c>
      <c r="H233" s="317">
        <v>1332</v>
      </c>
      <c r="I233" s="317">
        <v>136</v>
      </c>
      <c r="J233" s="545">
        <v>40724</v>
      </c>
    </row>
    <row r="234" spans="1:10">
      <c r="A234" s="317" t="s">
        <v>1907</v>
      </c>
      <c r="B234" s="317">
        <v>118684</v>
      </c>
      <c r="C234" s="317" t="s">
        <v>1810</v>
      </c>
      <c r="D234" s="317" t="s">
        <v>184</v>
      </c>
      <c r="E234" s="317" t="s">
        <v>1547</v>
      </c>
      <c r="F234" s="317">
        <v>0.18</v>
      </c>
      <c r="G234" s="317">
        <v>210</v>
      </c>
      <c r="H234" s="317">
        <v>1332</v>
      </c>
      <c r="I234" s="317">
        <v>136</v>
      </c>
      <c r="J234" s="545">
        <v>43261</v>
      </c>
    </row>
    <row r="235" spans="1:10">
      <c r="A235" s="317" t="s">
        <v>1907</v>
      </c>
      <c r="B235" s="317">
        <v>118684</v>
      </c>
      <c r="C235" s="317" t="s">
        <v>1811</v>
      </c>
      <c r="D235" s="317" t="s">
        <v>184</v>
      </c>
      <c r="E235" s="317" t="s">
        <v>1547</v>
      </c>
      <c r="F235" s="317">
        <v>0.18</v>
      </c>
      <c r="G235" s="317">
        <v>210</v>
      </c>
      <c r="H235" s="317">
        <v>1332</v>
      </c>
      <c r="I235" s="317">
        <v>136</v>
      </c>
      <c r="J235" s="545">
        <v>39630</v>
      </c>
    </row>
    <row r="236" spans="1:10">
      <c r="A236" s="317" t="s">
        <v>1907</v>
      </c>
      <c r="B236" s="317">
        <v>118684</v>
      </c>
      <c r="C236" s="317" t="s">
        <v>1812</v>
      </c>
      <c r="D236" s="317" t="s">
        <v>184</v>
      </c>
      <c r="E236" s="317" t="s">
        <v>1547</v>
      </c>
      <c r="F236" s="317">
        <v>0.18</v>
      </c>
      <c r="G236" s="317">
        <v>210</v>
      </c>
      <c r="H236" s="317">
        <v>1332</v>
      </c>
      <c r="I236" s="317">
        <v>136</v>
      </c>
      <c r="J236" s="545">
        <v>42749</v>
      </c>
    </row>
    <row r="237" spans="1:10">
      <c r="A237" s="317" t="s">
        <v>1907</v>
      </c>
      <c r="B237" s="317">
        <v>118684</v>
      </c>
      <c r="C237" s="317" t="s">
        <v>1813</v>
      </c>
      <c r="D237" s="317" t="s">
        <v>184</v>
      </c>
      <c r="E237" s="317" t="s">
        <v>1547</v>
      </c>
      <c r="F237" s="317">
        <v>0.18</v>
      </c>
      <c r="G237" s="317">
        <v>210</v>
      </c>
      <c r="H237" s="317">
        <v>1332</v>
      </c>
      <c r="I237" s="317">
        <v>136</v>
      </c>
      <c r="J237" s="545">
        <v>45286</v>
      </c>
    </row>
    <row r="238" spans="1:10">
      <c r="A238" s="317" t="s">
        <v>1907</v>
      </c>
      <c r="B238" s="317">
        <v>118687</v>
      </c>
      <c r="C238" s="317" t="s">
        <v>1814</v>
      </c>
      <c r="D238" s="317" t="s">
        <v>184</v>
      </c>
      <c r="E238" s="317" t="s">
        <v>1547</v>
      </c>
      <c r="F238" s="317">
        <v>0.18</v>
      </c>
      <c r="G238" s="317">
        <v>210</v>
      </c>
      <c r="H238" s="317">
        <v>1332</v>
      </c>
      <c r="I238" s="317">
        <v>163</v>
      </c>
      <c r="J238" s="545">
        <v>40955</v>
      </c>
    </row>
    <row r="239" spans="1:10">
      <c r="A239" s="317" t="s">
        <v>1907</v>
      </c>
      <c r="B239" s="317">
        <v>118687</v>
      </c>
      <c r="C239" s="317" t="s">
        <v>1815</v>
      </c>
      <c r="D239" s="317" t="s">
        <v>184</v>
      </c>
      <c r="E239" s="317" t="s">
        <v>1547</v>
      </c>
      <c r="F239" s="317">
        <v>0.18</v>
      </c>
      <c r="G239" s="317">
        <v>210</v>
      </c>
      <c r="H239" s="317">
        <v>1332</v>
      </c>
      <c r="I239" s="317">
        <v>163</v>
      </c>
      <c r="J239" s="545">
        <v>44074</v>
      </c>
    </row>
    <row r="240" spans="1:10">
      <c r="A240" s="317" t="s">
        <v>1907</v>
      </c>
      <c r="B240" s="317">
        <v>118687</v>
      </c>
      <c r="C240" s="317" t="s">
        <v>1816</v>
      </c>
      <c r="D240" s="317" t="s">
        <v>184</v>
      </c>
      <c r="E240" s="317" t="s">
        <v>1547</v>
      </c>
      <c r="F240" s="317">
        <v>0.18</v>
      </c>
      <c r="G240" s="317">
        <v>210</v>
      </c>
      <c r="H240" s="317">
        <v>1332</v>
      </c>
      <c r="I240" s="317">
        <v>163</v>
      </c>
      <c r="J240" s="545">
        <v>46611</v>
      </c>
    </row>
    <row r="241" spans="1:10">
      <c r="A241" s="317" t="s">
        <v>1907</v>
      </c>
      <c r="B241" s="317">
        <v>118687</v>
      </c>
      <c r="C241" s="317" t="s">
        <v>1817</v>
      </c>
      <c r="D241" s="317" t="s">
        <v>184</v>
      </c>
      <c r="E241" s="317" t="s">
        <v>1547</v>
      </c>
      <c r="F241" s="317">
        <v>0.18</v>
      </c>
      <c r="G241" s="317">
        <v>210</v>
      </c>
      <c r="H241" s="317">
        <v>1332</v>
      </c>
      <c r="I241" s="317">
        <v>163</v>
      </c>
      <c r="J241" s="545">
        <v>42955</v>
      </c>
    </row>
    <row r="242" spans="1:10">
      <c r="A242" s="317" t="s">
        <v>1907</v>
      </c>
      <c r="B242" s="317">
        <v>118687</v>
      </c>
      <c r="C242" s="317" t="s">
        <v>1818</v>
      </c>
      <c r="D242" s="317" t="s">
        <v>184</v>
      </c>
      <c r="E242" s="317" t="s">
        <v>1547</v>
      </c>
      <c r="F242" s="317">
        <v>0.18</v>
      </c>
      <c r="G242" s="317">
        <v>210</v>
      </c>
      <c r="H242" s="317">
        <v>1332</v>
      </c>
      <c r="I242" s="317">
        <v>163</v>
      </c>
      <c r="J242" s="545">
        <v>46074</v>
      </c>
    </row>
    <row r="243" spans="1:10">
      <c r="A243" s="317" t="s">
        <v>1907</v>
      </c>
      <c r="B243" s="317">
        <v>118687</v>
      </c>
      <c r="C243" s="317" t="s">
        <v>1819</v>
      </c>
      <c r="D243" s="317" t="s">
        <v>184</v>
      </c>
      <c r="E243" s="317" t="s">
        <v>1547</v>
      </c>
      <c r="F243" s="317">
        <v>0.18</v>
      </c>
      <c r="G243" s="317">
        <v>210</v>
      </c>
      <c r="H243" s="317">
        <v>1332</v>
      </c>
      <c r="I243" s="317">
        <v>163</v>
      </c>
      <c r="J243" s="545">
        <v>48611</v>
      </c>
    </row>
    <row r="244" spans="1:10">
      <c r="A244" s="317" t="s">
        <v>1907</v>
      </c>
      <c r="B244" s="317">
        <v>118646</v>
      </c>
      <c r="C244" s="317" t="s">
        <v>1820</v>
      </c>
      <c r="D244" s="317" t="s">
        <v>184</v>
      </c>
      <c r="E244" s="317" t="s">
        <v>1561</v>
      </c>
      <c r="F244" s="317">
        <v>0.23499999999999999</v>
      </c>
      <c r="G244" s="317">
        <v>280</v>
      </c>
      <c r="H244" s="317">
        <v>1991</v>
      </c>
      <c r="I244" s="317">
        <v>224</v>
      </c>
      <c r="J244" s="545">
        <v>52940</v>
      </c>
    </row>
    <row r="245" spans="1:10">
      <c r="A245" s="317" t="s">
        <v>1907</v>
      </c>
      <c r="B245" s="317">
        <v>118646</v>
      </c>
      <c r="C245" s="317" t="s">
        <v>1821</v>
      </c>
      <c r="D245" s="317" t="s">
        <v>184</v>
      </c>
      <c r="E245" s="317" t="s">
        <v>1561</v>
      </c>
      <c r="F245" s="317">
        <v>0.23499999999999999</v>
      </c>
      <c r="G245" s="317">
        <v>280</v>
      </c>
      <c r="H245" s="317">
        <v>1991</v>
      </c>
      <c r="I245" s="317">
        <v>224</v>
      </c>
      <c r="J245" s="545">
        <v>54589</v>
      </c>
    </row>
    <row r="246" spans="1:10">
      <c r="A246" s="317" t="s">
        <v>1907</v>
      </c>
      <c r="B246" s="317">
        <v>118646</v>
      </c>
      <c r="C246" s="317" t="s">
        <v>1822</v>
      </c>
      <c r="D246" s="317" t="s">
        <v>184</v>
      </c>
      <c r="E246" s="317" t="s">
        <v>1641</v>
      </c>
      <c r="F246" s="317">
        <v>0.26</v>
      </c>
      <c r="G246" s="317">
        <v>280</v>
      </c>
      <c r="H246" s="317">
        <v>1991</v>
      </c>
      <c r="I246" s="317">
        <v>224</v>
      </c>
      <c r="J246" s="545">
        <v>59796</v>
      </c>
    </row>
    <row r="247" spans="1:10">
      <c r="A247" s="317" t="s">
        <v>1907</v>
      </c>
      <c r="B247" s="317">
        <v>118647</v>
      </c>
      <c r="C247" s="317" t="s">
        <v>1823</v>
      </c>
      <c r="D247" s="317" t="s">
        <v>184</v>
      </c>
      <c r="E247" s="317" t="s">
        <v>1641</v>
      </c>
      <c r="F247" s="317">
        <v>0.26</v>
      </c>
      <c r="G247" s="317">
        <v>280</v>
      </c>
      <c r="H247" s="317">
        <v>1991</v>
      </c>
      <c r="I247" s="317">
        <v>224</v>
      </c>
      <c r="J247" s="545">
        <v>54845</v>
      </c>
    </row>
    <row r="248" spans="1:10">
      <c r="A248" s="317" t="s">
        <v>1907</v>
      </c>
      <c r="B248" s="317">
        <v>118647</v>
      </c>
      <c r="C248" s="317" t="s">
        <v>1824</v>
      </c>
      <c r="D248" s="317" t="s">
        <v>184</v>
      </c>
      <c r="E248" s="317" t="s">
        <v>1641</v>
      </c>
      <c r="F248" s="317">
        <v>0.26</v>
      </c>
      <c r="G248" s="317">
        <v>420</v>
      </c>
      <c r="H248" s="317">
        <v>1991</v>
      </c>
      <c r="I248" s="317">
        <v>224</v>
      </c>
      <c r="J248" s="545">
        <v>56544</v>
      </c>
    </row>
    <row r="249" spans="1:10">
      <c r="A249" s="317" t="s">
        <v>1907</v>
      </c>
      <c r="B249" s="317">
        <v>118647</v>
      </c>
      <c r="C249" s="317" t="s">
        <v>1825</v>
      </c>
      <c r="D249" s="317" t="s">
        <v>184</v>
      </c>
      <c r="E249" s="317" t="s">
        <v>1641</v>
      </c>
      <c r="F249" s="317">
        <v>0.26</v>
      </c>
      <c r="G249" s="317">
        <v>420</v>
      </c>
      <c r="H249" s="317">
        <v>1991</v>
      </c>
      <c r="I249" s="317">
        <v>224</v>
      </c>
      <c r="J249" s="545">
        <v>60101</v>
      </c>
    </row>
    <row r="250" spans="1:10">
      <c r="A250" s="317" t="s">
        <v>1907</v>
      </c>
      <c r="B250" s="317">
        <v>118651</v>
      </c>
      <c r="C250" s="317" t="s">
        <v>1826</v>
      </c>
      <c r="D250" s="317" t="s">
        <v>184</v>
      </c>
      <c r="E250" s="317" t="s">
        <v>1565</v>
      </c>
      <c r="F250" s="317">
        <v>0.31</v>
      </c>
      <c r="G250" s="317">
        <v>600</v>
      </c>
      <c r="H250" s="317">
        <v>1991</v>
      </c>
      <c r="I250" s="317">
        <v>306</v>
      </c>
      <c r="J250" s="545">
        <v>69025</v>
      </c>
    </row>
    <row r="251" spans="1:10">
      <c r="A251" s="317" t="s">
        <v>1907</v>
      </c>
      <c r="B251" s="317">
        <v>118653</v>
      </c>
      <c r="C251" s="317" t="s">
        <v>1827</v>
      </c>
      <c r="D251" s="317" t="s">
        <v>184</v>
      </c>
      <c r="E251" s="317" t="s">
        <v>1680</v>
      </c>
      <c r="F251" s="317">
        <v>0.37</v>
      </c>
      <c r="G251" s="317">
        <v>790</v>
      </c>
      <c r="H251" s="317">
        <v>1991</v>
      </c>
      <c r="I251" s="317">
        <v>387</v>
      </c>
      <c r="J251" s="545">
        <v>91990</v>
      </c>
    </row>
    <row r="252" spans="1:10">
      <c r="A252" s="317" t="s">
        <v>1907</v>
      </c>
      <c r="B252" s="317">
        <v>118654</v>
      </c>
      <c r="C252" s="317" t="s">
        <v>1828</v>
      </c>
      <c r="D252" s="317" t="s">
        <v>184</v>
      </c>
      <c r="E252" s="317" t="s">
        <v>1680</v>
      </c>
      <c r="F252" s="317">
        <v>0.37</v>
      </c>
      <c r="G252" s="317">
        <v>1250</v>
      </c>
      <c r="H252" s="317">
        <v>1991</v>
      </c>
      <c r="I252" s="317">
        <v>421</v>
      </c>
      <c r="J252" s="545">
        <v>95955</v>
      </c>
    </row>
    <row r="253" spans="1:10">
      <c r="A253" s="317" t="s">
        <v>1907</v>
      </c>
      <c r="B253" s="317">
        <v>118610</v>
      </c>
      <c r="C253" s="317" t="s">
        <v>1829</v>
      </c>
      <c r="D253" s="317" t="s">
        <v>151</v>
      </c>
      <c r="E253" s="317" t="s">
        <v>1570</v>
      </c>
      <c r="F253" s="317">
        <v>0.16500000000000001</v>
      </c>
      <c r="G253" s="317">
        <v>200</v>
      </c>
      <c r="H253" s="317">
        <v>1950</v>
      </c>
      <c r="I253" s="317">
        <v>116</v>
      </c>
      <c r="J253" s="545">
        <v>38535</v>
      </c>
    </row>
    <row r="254" spans="1:10">
      <c r="A254" s="317" t="s">
        <v>1907</v>
      </c>
      <c r="B254" s="317">
        <v>118610</v>
      </c>
      <c r="C254" s="317" t="s">
        <v>1830</v>
      </c>
      <c r="D254" s="317" t="s">
        <v>151</v>
      </c>
      <c r="E254" s="317" t="s">
        <v>1574</v>
      </c>
      <c r="F254" s="317">
        <v>0.17249999999999999</v>
      </c>
      <c r="G254" s="317">
        <v>210</v>
      </c>
      <c r="H254" s="317">
        <v>1950</v>
      </c>
      <c r="I254" s="317">
        <v>116</v>
      </c>
      <c r="J254" s="545">
        <v>41944</v>
      </c>
    </row>
    <row r="255" spans="1:10">
      <c r="A255" s="317" t="s">
        <v>1907</v>
      </c>
      <c r="B255" s="317">
        <v>118610</v>
      </c>
      <c r="C255" s="317" t="s">
        <v>1831</v>
      </c>
      <c r="D255" s="317" t="s">
        <v>151</v>
      </c>
      <c r="E255" s="317" t="s">
        <v>1574</v>
      </c>
      <c r="F255" s="317">
        <v>0.17249999999999999</v>
      </c>
      <c r="G255" s="317">
        <v>210</v>
      </c>
      <c r="H255" s="317">
        <v>1950</v>
      </c>
      <c r="I255" s="317">
        <v>116</v>
      </c>
      <c r="J255" s="545">
        <v>44460</v>
      </c>
    </row>
    <row r="256" spans="1:10">
      <c r="A256" s="317" t="s">
        <v>1907</v>
      </c>
      <c r="B256" s="317">
        <v>118610</v>
      </c>
      <c r="C256" s="317" t="s">
        <v>1832</v>
      </c>
      <c r="D256" s="317" t="s">
        <v>151</v>
      </c>
      <c r="E256" s="317" t="s">
        <v>1574</v>
      </c>
      <c r="F256" s="317">
        <v>0.17249999999999999</v>
      </c>
      <c r="G256" s="317">
        <v>210</v>
      </c>
      <c r="H256" s="317">
        <v>1950</v>
      </c>
      <c r="I256" s="317">
        <v>116</v>
      </c>
      <c r="J256" s="545">
        <v>40960</v>
      </c>
    </row>
    <row r="257" spans="1:10">
      <c r="A257" s="317" t="s">
        <v>1907</v>
      </c>
      <c r="B257" s="317">
        <v>118610</v>
      </c>
      <c r="C257" s="317" t="s">
        <v>1833</v>
      </c>
      <c r="D257" s="317" t="s">
        <v>151</v>
      </c>
      <c r="E257" s="317" t="s">
        <v>1547</v>
      </c>
      <c r="F257" s="317">
        <v>0.18</v>
      </c>
      <c r="G257" s="317">
        <v>210</v>
      </c>
      <c r="H257" s="317">
        <v>1950</v>
      </c>
      <c r="I257" s="317">
        <v>116</v>
      </c>
      <c r="J257" s="545">
        <v>44414</v>
      </c>
    </row>
    <row r="258" spans="1:10">
      <c r="A258" s="317" t="s">
        <v>1907</v>
      </c>
      <c r="B258" s="317">
        <v>118610</v>
      </c>
      <c r="C258" s="317" t="s">
        <v>1834</v>
      </c>
      <c r="D258" s="317" t="s">
        <v>151</v>
      </c>
      <c r="E258" s="317" t="s">
        <v>1547</v>
      </c>
      <c r="F258" s="317">
        <v>0.18</v>
      </c>
      <c r="G258" s="317">
        <v>210</v>
      </c>
      <c r="H258" s="317">
        <v>1950</v>
      </c>
      <c r="I258" s="317">
        <v>116</v>
      </c>
      <c r="J258" s="545">
        <v>46951</v>
      </c>
    </row>
    <row r="259" spans="1:10">
      <c r="A259" s="317" t="s">
        <v>1907</v>
      </c>
      <c r="B259" s="317">
        <v>118612</v>
      </c>
      <c r="C259" s="317" t="s">
        <v>1835</v>
      </c>
      <c r="D259" s="317" t="s">
        <v>151</v>
      </c>
      <c r="E259" s="317" t="s">
        <v>1570</v>
      </c>
      <c r="F259" s="317">
        <v>0.16500000000000001</v>
      </c>
      <c r="G259" s="317">
        <v>200</v>
      </c>
      <c r="H259" s="317">
        <v>1950</v>
      </c>
      <c r="I259" s="317">
        <v>150</v>
      </c>
      <c r="J259" s="545">
        <v>39940</v>
      </c>
    </row>
    <row r="260" spans="1:10">
      <c r="A260" s="317" t="s">
        <v>1907</v>
      </c>
      <c r="B260" s="317">
        <v>118612</v>
      </c>
      <c r="C260" s="317" t="s">
        <v>1836</v>
      </c>
      <c r="D260" s="317" t="s">
        <v>151</v>
      </c>
      <c r="E260" s="317" t="s">
        <v>1570</v>
      </c>
      <c r="F260" s="317">
        <v>0.16500000000000001</v>
      </c>
      <c r="G260" s="317">
        <v>200</v>
      </c>
      <c r="H260" s="317">
        <v>1950</v>
      </c>
      <c r="I260" s="317">
        <v>150</v>
      </c>
      <c r="J260" s="545">
        <v>43008</v>
      </c>
    </row>
    <row r="261" spans="1:10">
      <c r="A261" s="317" t="s">
        <v>1907</v>
      </c>
      <c r="B261" s="317">
        <v>118612</v>
      </c>
      <c r="C261" s="317" t="s">
        <v>1837</v>
      </c>
      <c r="D261" s="317" t="s">
        <v>151</v>
      </c>
      <c r="E261" s="317" t="s">
        <v>1574</v>
      </c>
      <c r="F261" s="317">
        <v>0.17249999999999999</v>
      </c>
      <c r="G261" s="317">
        <v>210</v>
      </c>
      <c r="H261" s="317">
        <v>1950</v>
      </c>
      <c r="I261" s="317">
        <v>150</v>
      </c>
      <c r="J261" s="545">
        <v>45880</v>
      </c>
    </row>
    <row r="262" spans="1:10">
      <c r="A262" s="317" t="s">
        <v>1907</v>
      </c>
      <c r="B262" s="317">
        <v>118612</v>
      </c>
      <c r="C262" s="317" t="s">
        <v>1838</v>
      </c>
      <c r="D262" s="317" t="s">
        <v>151</v>
      </c>
      <c r="E262" s="317" t="s">
        <v>1570</v>
      </c>
      <c r="F262" s="317">
        <v>0.16500000000000001</v>
      </c>
      <c r="G262" s="317">
        <v>200</v>
      </c>
      <c r="H262" s="317">
        <v>1950</v>
      </c>
      <c r="I262" s="317">
        <v>150</v>
      </c>
      <c r="J262" s="545">
        <v>42600</v>
      </c>
    </row>
    <row r="263" spans="1:10">
      <c r="A263" s="317" t="s">
        <v>1907</v>
      </c>
      <c r="B263" s="317">
        <v>118612</v>
      </c>
      <c r="C263" s="317" t="s">
        <v>1839</v>
      </c>
      <c r="D263" s="317" t="s">
        <v>151</v>
      </c>
      <c r="E263" s="317" t="s">
        <v>1574</v>
      </c>
      <c r="F263" s="317">
        <v>0.17249999999999999</v>
      </c>
      <c r="G263" s="317">
        <v>210</v>
      </c>
      <c r="H263" s="317">
        <v>1950</v>
      </c>
      <c r="I263" s="317">
        <v>150</v>
      </c>
      <c r="J263" s="545">
        <v>46044</v>
      </c>
    </row>
    <row r="264" spans="1:10">
      <c r="A264" s="317" t="s">
        <v>1907</v>
      </c>
      <c r="B264" s="317">
        <v>118612</v>
      </c>
      <c r="C264" s="317" t="s">
        <v>1840</v>
      </c>
      <c r="D264" s="317" t="s">
        <v>151</v>
      </c>
      <c r="E264" s="317" t="s">
        <v>1574</v>
      </c>
      <c r="F264" s="317">
        <v>0.17249999999999999</v>
      </c>
      <c r="G264" s="317">
        <v>210</v>
      </c>
      <c r="H264" s="317">
        <v>1950</v>
      </c>
      <c r="I264" s="317">
        <v>150</v>
      </c>
      <c r="J264" s="545">
        <v>48560</v>
      </c>
    </row>
    <row r="265" spans="1:10">
      <c r="A265" s="317" t="s">
        <v>1907</v>
      </c>
      <c r="B265" s="317">
        <v>118613</v>
      </c>
      <c r="C265" s="317" t="s">
        <v>1841</v>
      </c>
      <c r="D265" s="317" t="s">
        <v>151</v>
      </c>
      <c r="E265" s="317" t="s">
        <v>1574</v>
      </c>
      <c r="F265" s="317">
        <v>0.17249999999999999</v>
      </c>
      <c r="G265" s="317">
        <v>210</v>
      </c>
      <c r="H265" s="317">
        <v>1950</v>
      </c>
      <c r="I265" s="317">
        <v>150</v>
      </c>
      <c r="J265" s="545">
        <v>44685</v>
      </c>
    </row>
    <row r="266" spans="1:10">
      <c r="A266" s="317" t="s">
        <v>1907</v>
      </c>
      <c r="B266" s="317">
        <v>118613</v>
      </c>
      <c r="C266" s="317" t="s">
        <v>1842</v>
      </c>
      <c r="D266" s="317" t="s">
        <v>151</v>
      </c>
      <c r="E266" s="317" t="s">
        <v>1547</v>
      </c>
      <c r="F266" s="317">
        <v>0.18</v>
      </c>
      <c r="G266" s="317">
        <v>210</v>
      </c>
      <c r="H266" s="317">
        <v>1950</v>
      </c>
      <c r="I266" s="317">
        <v>150</v>
      </c>
      <c r="J266" s="545">
        <v>48174</v>
      </c>
    </row>
    <row r="267" spans="1:10">
      <c r="A267" s="317" t="s">
        <v>1907</v>
      </c>
      <c r="B267" s="317">
        <v>118613</v>
      </c>
      <c r="C267" s="317" t="s">
        <v>1843</v>
      </c>
      <c r="D267" s="317" t="s">
        <v>151</v>
      </c>
      <c r="E267" s="317" t="s">
        <v>1547</v>
      </c>
      <c r="F267" s="317">
        <v>0.18</v>
      </c>
      <c r="G267" s="317">
        <v>210</v>
      </c>
      <c r="H267" s="317">
        <v>1950</v>
      </c>
      <c r="I267" s="317">
        <v>150</v>
      </c>
      <c r="J267" s="545">
        <v>50711</v>
      </c>
    </row>
    <row r="268" spans="1:10">
      <c r="A268" s="317" t="s">
        <v>1907</v>
      </c>
      <c r="B268" s="317">
        <v>118614</v>
      </c>
      <c r="C268" s="317" t="s">
        <v>1844</v>
      </c>
      <c r="D268" s="317" t="s">
        <v>151</v>
      </c>
      <c r="E268" s="317" t="s">
        <v>1574</v>
      </c>
      <c r="F268" s="317">
        <v>0.17249999999999999</v>
      </c>
      <c r="G268" s="317">
        <v>210</v>
      </c>
      <c r="H268" s="317">
        <v>1950</v>
      </c>
      <c r="I268" s="317">
        <v>190</v>
      </c>
      <c r="J268" s="545">
        <v>48900</v>
      </c>
    </row>
    <row r="269" spans="1:10">
      <c r="A269" s="317" t="s">
        <v>1907</v>
      </c>
      <c r="B269" s="317">
        <v>118614</v>
      </c>
      <c r="C269" s="317" t="s">
        <v>1845</v>
      </c>
      <c r="D269" s="317" t="s">
        <v>151</v>
      </c>
      <c r="E269" s="317" t="s">
        <v>1574</v>
      </c>
      <c r="F269" s="317">
        <v>0.17249999999999999</v>
      </c>
      <c r="G269" s="317">
        <v>210</v>
      </c>
      <c r="H269" s="317">
        <v>1950</v>
      </c>
      <c r="I269" s="317">
        <v>190</v>
      </c>
      <c r="J269" s="545">
        <v>50437</v>
      </c>
    </row>
    <row r="270" spans="1:10">
      <c r="A270" s="317" t="s">
        <v>1907</v>
      </c>
      <c r="B270" s="317">
        <v>118614</v>
      </c>
      <c r="C270" s="317" t="s">
        <v>1846</v>
      </c>
      <c r="D270" s="317" t="s">
        <v>151</v>
      </c>
      <c r="E270" s="317" t="s">
        <v>1574</v>
      </c>
      <c r="F270" s="317">
        <v>0.17249999999999999</v>
      </c>
      <c r="G270" s="317">
        <v>210</v>
      </c>
      <c r="H270" s="317">
        <v>1950</v>
      </c>
      <c r="I270" s="317">
        <v>190</v>
      </c>
      <c r="J270" s="545">
        <v>53653</v>
      </c>
    </row>
    <row r="271" spans="1:10">
      <c r="A271" s="317" t="s">
        <v>1907</v>
      </c>
      <c r="B271" s="317">
        <v>118615</v>
      </c>
      <c r="C271" s="317" t="s">
        <v>1847</v>
      </c>
      <c r="D271" s="317" t="s">
        <v>151</v>
      </c>
      <c r="E271" s="317" t="s">
        <v>1547</v>
      </c>
      <c r="F271" s="317">
        <v>0.18</v>
      </c>
      <c r="G271" s="317">
        <v>210</v>
      </c>
      <c r="H271" s="317">
        <v>1950</v>
      </c>
      <c r="I271" s="317">
        <v>190</v>
      </c>
      <c r="J271" s="545">
        <v>51020</v>
      </c>
    </row>
    <row r="272" spans="1:10">
      <c r="A272" s="317" t="s">
        <v>1907</v>
      </c>
      <c r="B272" s="317">
        <v>118615</v>
      </c>
      <c r="C272" s="317" t="s">
        <v>1848</v>
      </c>
      <c r="D272" s="317" t="s">
        <v>151</v>
      </c>
      <c r="E272" s="317" t="s">
        <v>1547</v>
      </c>
      <c r="F272" s="317">
        <v>0.18</v>
      </c>
      <c r="G272" s="317">
        <v>210</v>
      </c>
      <c r="H272" s="317">
        <v>1950</v>
      </c>
      <c r="I272" s="317">
        <v>190</v>
      </c>
      <c r="J272" s="545">
        <v>52569</v>
      </c>
    </row>
    <row r="273" spans="1:10">
      <c r="A273" s="317" t="s">
        <v>1907</v>
      </c>
      <c r="B273" s="317">
        <v>118615</v>
      </c>
      <c r="C273" s="317" t="s">
        <v>1849</v>
      </c>
      <c r="D273" s="317" t="s">
        <v>151</v>
      </c>
      <c r="E273" s="317" t="s">
        <v>1547</v>
      </c>
      <c r="F273" s="317">
        <v>0.18</v>
      </c>
      <c r="G273" s="317">
        <v>210</v>
      </c>
      <c r="H273" s="317">
        <v>1950</v>
      </c>
      <c r="I273" s="317">
        <v>190</v>
      </c>
      <c r="J273" s="545">
        <v>55812</v>
      </c>
    </row>
    <row r="274" spans="1:10">
      <c r="A274" s="317" t="s">
        <v>1908</v>
      </c>
      <c r="B274" s="317">
        <v>238480</v>
      </c>
      <c r="C274" s="317" t="s">
        <v>1676</v>
      </c>
      <c r="D274" s="317" t="s">
        <v>184</v>
      </c>
      <c r="E274" s="317" t="s">
        <v>1565</v>
      </c>
      <c r="F274" s="317">
        <v>0.31</v>
      </c>
      <c r="G274" s="317">
        <v>600</v>
      </c>
      <c r="H274" s="317">
        <v>1991</v>
      </c>
      <c r="I274" s="317">
        <v>197</v>
      </c>
      <c r="J274" s="545">
        <v>76555</v>
      </c>
    </row>
    <row r="275" spans="1:10">
      <c r="A275" s="317" t="s">
        <v>1908</v>
      </c>
      <c r="B275" s="317">
        <v>238483</v>
      </c>
      <c r="C275" s="317" t="s">
        <v>1677</v>
      </c>
      <c r="D275" s="317" t="s">
        <v>184</v>
      </c>
      <c r="E275" s="317" t="s">
        <v>1565</v>
      </c>
      <c r="F275" s="317">
        <v>0.31</v>
      </c>
      <c r="G275" s="317">
        <v>600</v>
      </c>
      <c r="H275" s="317">
        <v>1991</v>
      </c>
      <c r="I275" s="317">
        <v>258</v>
      </c>
      <c r="J275" s="545">
        <v>82735</v>
      </c>
    </row>
    <row r="276" spans="1:10">
      <c r="A276" s="317" t="s">
        <v>1908</v>
      </c>
      <c r="B276" s="317">
        <v>238485</v>
      </c>
      <c r="C276" s="317" t="s">
        <v>1678</v>
      </c>
      <c r="D276" s="317" t="s">
        <v>184</v>
      </c>
      <c r="E276" s="317" t="s">
        <v>1565</v>
      </c>
      <c r="F276" s="317">
        <v>0.31</v>
      </c>
      <c r="G276" s="317">
        <v>600</v>
      </c>
      <c r="H276" s="317">
        <v>1991</v>
      </c>
      <c r="I276" s="317">
        <v>299</v>
      </c>
      <c r="J276" s="545">
        <v>84460</v>
      </c>
    </row>
    <row r="277" spans="1:10">
      <c r="A277" s="317" t="s">
        <v>1908</v>
      </c>
      <c r="B277" s="317">
        <v>238459</v>
      </c>
      <c r="C277" s="317" t="s">
        <v>1679</v>
      </c>
      <c r="D277" s="317" t="s">
        <v>184</v>
      </c>
      <c r="E277" s="317" t="s">
        <v>1680</v>
      </c>
      <c r="F277" s="317">
        <v>0.37</v>
      </c>
      <c r="G277" s="317">
        <v>1250</v>
      </c>
      <c r="H277" s="317">
        <v>2999</v>
      </c>
      <c r="I277" s="317">
        <v>367</v>
      </c>
      <c r="J277" s="545">
        <v>100270</v>
      </c>
    </row>
    <row r="278" spans="1:10">
      <c r="A278" s="317" t="s">
        <v>1908</v>
      </c>
      <c r="B278" s="317">
        <v>238461</v>
      </c>
      <c r="C278" s="317" t="s">
        <v>1681</v>
      </c>
      <c r="D278" s="317" t="s">
        <v>184</v>
      </c>
      <c r="E278" s="317" t="s">
        <v>1680</v>
      </c>
      <c r="F278" s="317">
        <v>0.37</v>
      </c>
      <c r="G278" s="317">
        <v>1250</v>
      </c>
      <c r="H278" s="317">
        <v>2999</v>
      </c>
      <c r="I278" s="317">
        <v>435</v>
      </c>
      <c r="J278" s="545">
        <v>138310</v>
      </c>
    </row>
    <row r="279" spans="1:10">
      <c r="A279" s="317" t="s">
        <v>1908</v>
      </c>
      <c r="B279" s="317">
        <v>238414</v>
      </c>
      <c r="C279" s="317" t="s">
        <v>1682</v>
      </c>
      <c r="D279" s="317" t="s">
        <v>151</v>
      </c>
      <c r="E279" s="317" t="s">
        <v>1561</v>
      </c>
      <c r="F279" s="317">
        <v>0.23499999999999999</v>
      </c>
      <c r="G279" s="317">
        <v>280</v>
      </c>
      <c r="H279" s="317">
        <v>1950</v>
      </c>
      <c r="I279" s="317">
        <v>194</v>
      </c>
      <c r="J279" s="545">
        <v>73500</v>
      </c>
    </row>
    <row r="280" spans="1:10">
      <c r="A280" s="317" t="s">
        <v>1908</v>
      </c>
      <c r="B280" s="317">
        <v>238415</v>
      </c>
      <c r="C280" s="317" t="s">
        <v>1683</v>
      </c>
      <c r="D280" s="317" t="s">
        <v>151</v>
      </c>
      <c r="E280" s="317" t="s">
        <v>1641</v>
      </c>
      <c r="F280" s="317">
        <v>0.26</v>
      </c>
      <c r="G280" s="317">
        <v>420</v>
      </c>
      <c r="H280" s="317">
        <v>1950</v>
      </c>
      <c r="I280" s="317">
        <v>194</v>
      </c>
      <c r="J280" s="545">
        <v>81930</v>
      </c>
    </row>
    <row r="281" spans="1:10">
      <c r="A281" s="317" t="s">
        <v>1908</v>
      </c>
      <c r="B281" s="317">
        <v>238419</v>
      </c>
      <c r="C281" s="317" t="s">
        <v>1909</v>
      </c>
      <c r="D281" s="317" t="s">
        <v>151</v>
      </c>
      <c r="E281" s="317" t="s">
        <v>1565</v>
      </c>
      <c r="F281" s="317">
        <v>0.31</v>
      </c>
      <c r="G281" s="317">
        <v>600</v>
      </c>
      <c r="H281" s="317">
        <v>1992</v>
      </c>
      <c r="I281" s="317">
        <v>265</v>
      </c>
      <c r="J281" s="545">
        <v>88455</v>
      </c>
    </row>
    <row r="282" spans="1:10">
      <c r="A282" s="317" t="s">
        <v>1908</v>
      </c>
      <c r="B282" s="317">
        <v>238423</v>
      </c>
      <c r="C282" s="317" t="s">
        <v>1684</v>
      </c>
      <c r="D282" s="317" t="s">
        <v>151</v>
      </c>
      <c r="E282" s="317" t="s">
        <v>1567</v>
      </c>
      <c r="F282" s="317">
        <v>0.37</v>
      </c>
      <c r="G282" s="317">
        <v>790</v>
      </c>
      <c r="H282" s="317">
        <v>2925</v>
      </c>
      <c r="I282" s="317">
        <v>330</v>
      </c>
      <c r="J282" s="545">
        <v>103065</v>
      </c>
    </row>
    <row r="283" spans="1:10">
      <c r="A283" s="317" t="s">
        <v>1910</v>
      </c>
      <c r="B283" s="317">
        <v>238380</v>
      </c>
      <c r="C283" s="317" t="s">
        <v>1685</v>
      </c>
      <c r="D283" s="317" t="s">
        <v>184</v>
      </c>
      <c r="E283" s="317" t="s">
        <v>1641</v>
      </c>
      <c r="F283" s="317">
        <v>0.26</v>
      </c>
      <c r="G283" s="317">
        <v>420</v>
      </c>
      <c r="H283" s="317">
        <v>1991</v>
      </c>
      <c r="I283" s="317">
        <v>197</v>
      </c>
      <c r="J283" s="545">
        <v>64120</v>
      </c>
    </row>
    <row r="284" spans="1:10">
      <c r="A284" s="317" t="s">
        <v>1910</v>
      </c>
      <c r="B284" s="317">
        <v>238383</v>
      </c>
      <c r="C284" s="317" t="s">
        <v>1686</v>
      </c>
      <c r="D284" s="317" t="s">
        <v>184</v>
      </c>
      <c r="E284" s="317" t="s">
        <v>1641</v>
      </c>
      <c r="F284" s="317">
        <v>0.26</v>
      </c>
      <c r="G284" s="317">
        <v>420</v>
      </c>
      <c r="H284" s="317">
        <v>1991</v>
      </c>
      <c r="I284" s="317">
        <v>258</v>
      </c>
      <c r="J284" s="545">
        <v>69160</v>
      </c>
    </row>
    <row r="285" spans="1:10">
      <c r="A285" s="317" t="s">
        <v>1910</v>
      </c>
      <c r="B285" s="317">
        <v>238385</v>
      </c>
      <c r="C285" s="317" t="s">
        <v>1687</v>
      </c>
      <c r="D285" s="317" t="s">
        <v>184</v>
      </c>
      <c r="E285" s="317" t="s">
        <v>1565</v>
      </c>
      <c r="F285" s="317">
        <v>0.31</v>
      </c>
      <c r="G285" s="317">
        <v>600</v>
      </c>
      <c r="H285" s="317">
        <v>1991</v>
      </c>
      <c r="I285" s="317">
        <v>299</v>
      </c>
      <c r="J285" s="545">
        <v>84710</v>
      </c>
    </row>
    <row r="286" spans="1:10">
      <c r="A286" s="317" t="s">
        <v>1910</v>
      </c>
      <c r="B286" s="317">
        <v>238359</v>
      </c>
      <c r="C286" s="317" t="s">
        <v>1688</v>
      </c>
      <c r="D286" s="317" t="s">
        <v>184</v>
      </c>
      <c r="E286" s="317" t="s">
        <v>1567</v>
      </c>
      <c r="F286" s="317">
        <v>0.37</v>
      </c>
      <c r="G286" s="317">
        <v>790</v>
      </c>
      <c r="H286" s="317">
        <v>2999</v>
      </c>
      <c r="I286" s="317">
        <v>367</v>
      </c>
      <c r="J286" s="545">
        <v>90550</v>
      </c>
    </row>
    <row r="287" spans="1:10">
      <c r="A287" s="317" t="s">
        <v>1910</v>
      </c>
      <c r="B287" s="317">
        <v>238361</v>
      </c>
      <c r="C287" s="317" t="s">
        <v>1689</v>
      </c>
      <c r="D287" s="317" t="s">
        <v>184</v>
      </c>
      <c r="E287" s="317" t="s">
        <v>1567</v>
      </c>
      <c r="F287" s="317">
        <v>0.37</v>
      </c>
      <c r="G287" s="317">
        <v>1250</v>
      </c>
      <c r="H287" s="317">
        <v>2999</v>
      </c>
      <c r="I287" s="317">
        <v>435</v>
      </c>
      <c r="J287" s="545">
        <v>122060</v>
      </c>
    </row>
    <row r="288" spans="1:10">
      <c r="A288" s="317" t="s">
        <v>1910</v>
      </c>
      <c r="B288" s="317">
        <v>238314</v>
      </c>
      <c r="C288" s="317" t="s">
        <v>1690</v>
      </c>
      <c r="D288" s="317" t="s">
        <v>151</v>
      </c>
      <c r="E288" s="317" t="s">
        <v>1633</v>
      </c>
      <c r="F288" s="317">
        <v>0.19500000000000001</v>
      </c>
      <c r="G288" s="317">
        <v>270</v>
      </c>
      <c r="H288" s="317">
        <v>1950</v>
      </c>
      <c r="I288" s="317">
        <v>194</v>
      </c>
      <c r="J288" s="545">
        <v>60315</v>
      </c>
    </row>
    <row r="289" spans="1:10">
      <c r="A289" s="317" t="s">
        <v>1910</v>
      </c>
      <c r="B289" s="317">
        <v>238315</v>
      </c>
      <c r="C289" s="317" t="s">
        <v>1691</v>
      </c>
      <c r="D289" s="317" t="s">
        <v>151</v>
      </c>
      <c r="E289" s="317" t="s">
        <v>1641</v>
      </c>
      <c r="F289" s="317">
        <v>0.26</v>
      </c>
      <c r="G289" s="317">
        <v>280</v>
      </c>
      <c r="H289" s="317">
        <v>1950</v>
      </c>
      <c r="I289" s="317">
        <v>194</v>
      </c>
      <c r="J289" s="545">
        <v>67765</v>
      </c>
    </row>
    <row r="290" spans="1:10">
      <c r="A290" s="317" t="s">
        <v>1910</v>
      </c>
      <c r="B290" s="317">
        <v>238319</v>
      </c>
      <c r="C290" s="317" t="s">
        <v>1911</v>
      </c>
      <c r="D290" s="317" t="s">
        <v>151</v>
      </c>
      <c r="E290" s="317" t="s">
        <v>1641</v>
      </c>
      <c r="F290" s="317">
        <v>0.26</v>
      </c>
      <c r="G290" s="317">
        <v>420</v>
      </c>
      <c r="H290" s="317">
        <v>1992</v>
      </c>
      <c r="I290" s="317">
        <v>265</v>
      </c>
      <c r="J290" s="545">
        <v>82815</v>
      </c>
    </row>
    <row r="291" spans="1:10">
      <c r="A291" s="317" t="s">
        <v>1910</v>
      </c>
      <c r="B291" s="317">
        <v>238323</v>
      </c>
      <c r="C291" s="317" t="s">
        <v>1692</v>
      </c>
      <c r="D291" s="317" t="s">
        <v>151</v>
      </c>
      <c r="E291" s="317" t="s">
        <v>1565</v>
      </c>
      <c r="F291" s="317">
        <v>0.31</v>
      </c>
      <c r="G291" s="317">
        <v>600</v>
      </c>
      <c r="H291" s="317">
        <v>2925</v>
      </c>
      <c r="I291" s="317">
        <v>330</v>
      </c>
      <c r="J291" s="545">
        <v>101635</v>
      </c>
    </row>
    <row r="292" spans="1:10">
      <c r="A292" s="317" t="s">
        <v>1912</v>
      </c>
      <c r="B292" s="317">
        <v>167959</v>
      </c>
      <c r="C292" s="317" t="s">
        <v>1913</v>
      </c>
      <c r="D292" s="317" t="s">
        <v>184</v>
      </c>
      <c r="E292" s="317" t="s">
        <v>1567</v>
      </c>
      <c r="F292" s="317">
        <v>0.37</v>
      </c>
      <c r="G292" s="317">
        <v>2400</v>
      </c>
      <c r="H292" s="317">
        <v>2999</v>
      </c>
      <c r="I292" s="317">
        <v>367</v>
      </c>
      <c r="J292" s="545">
        <v>128465</v>
      </c>
    </row>
    <row r="293" spans="1:10">
      <c r="A293" s="317" t="s">
        <v>1912</v>
      </c>
      <c r="B293" s="317">
        <v>167959</v>
      </c>
      <c r="C293" s="317" t="s">
        <v>1914</v>
      </c>
      <c r="D293" s="317" t="s">
        <v>184</v>
      </c>
      <c r="E293" s="317" t="s">
        <v>1567</v>
      </c>
      <c r="F293" s="317">
        <v>0.37</v>
      </c>
      <c r="G293" s="317">
        <v>2400</v>
      </c>
      <c r="H293" s="317">
        <v>2999</v>
      </c>
      <c r="I293" s="317">
        <v>367</v>
      </c>
      <c r="J293" s="545">
        <v>129931</v>
      </c>
    </row>
    <row r="294" spans="1:10">
      <c r="A294" s="317" t="s">
        <v>1912</v>
      </c>
      <c r="B294" s="317">
        <v>167959</v>
      </c>
      <c r="C294" s="317" t="s">
        <v>1915</v>
      </c>
      <c r="D294" s="317" t="s">
        <v>184</v>
      </c>
      <c r="E294" s="317" t="s">
        <v>1567</v>
      </c>
      <c r="F294" s="317">
        <v>0.37</v>
      </c>
      <c r="G294" s="317">
        <v>2400</v>
      </c>
      <c r="H294" s="317">
        <v>2999</v>
      </c>
      <c r="I294" s="317">
        <v>367</v>
      </c>
      <c r="J294" s="545">
        <v>138352</v>
      </c>
    </row>
    <row r="295" spans="1:10">
      <c r="A295" s="317" t="s">
        <v>1912</v>
      </c>
      <c r="B295" s="317">
        <v>167989</v>
      </c>
      <c r="C295" s="317" t="s">
        <v>1916</v>
      </c>
      <c r="D295" s="317" t="s">
        <v>184</v>
      </c>
      <c r="E295" s="317" t="s">
        <v>1567</v>
      </c>
      <c r="F295" s="317">
        <v>0.37</v>
      </c>
      <c r="G295" s="317">
        <v>2400</v>
      </c>
      <c r="H295" s="317">
        <v>3982</v>
      </c>
      <c r="I295" s="317">
        <v>612</v>
      </c>
      <c r="J295" s="545">
        <v>213315</v>
      </c>
    </row>
    <row r="296" spans="1:10">
      <c r="A296" s="317" t="s">
        <v>1912</v>
      </c>
      <c r="B296" s="317">
        <v>167987</v>
      </c>
      <c r="C296" s="317" t="s">
        <v>1917</v>
      </c>
      <c r="D296" s="317" t="s">
        <v>184</v>
      </c>
      <c r="E296" s="317" t="s">
        <v>1567</v>
      </c>
      <c r="F296" s="317">
        <v>0.37</v>
      </c>
      <c r="G296" s="317">
        <v>2400</v>
      </c>
      <c r="H296" s="317">
        <v>3982</v>
      </c>
      <c r="I296" s="317">
        <v>557</v>
      </c>
      <c r="J296" s="545">
        <v>239930</v>
      </c>
    </row>
    <row r="297" spans="1:10">
      <c r="A297" s="317" t="s">
        <v>1912</v>
      </c>
      <c r="B297" s="317">
        <v>167921</v>
      </c>
      <c r="C297" s="317" t="s">
        <v>1918</v>
      </c>
      <c r="D297" s="317" t="s">
        <v>151</v>
      </c>
      <c r="E297" s="317" t="s">
        <v>1567</v>
      </c>
      <c r="F297" s="317">
        <v>0.37</v>
      </c>
      <c r="G297" s="317">
        <v>1250</v>
      </c>
      <c r="H297" s="317">
        <v>2925</v>
      </c>
      <c r="I297" s="317">
        <v>286</v>
      </c>
      <c r="J297" s="545">
        <v>126830</v>
      </c>
    </row>
    <row r="298" spans="1:10">
      <c r="A298" s="317" t="s">
        <v>1912</v>
      </c>
      <c r="B298" s="317">
        <v>167921</v>
      </c>
      <c r="C298" s="317" t="s">
        <v>1919</v>
      </c>
      <c r="D298" s="317" t="s">
        <v>151</v>
      </c>
      <c r="E298" s="317" t="s">
        <v>1567</v>
      </c>
      <c r="F298" s="317">
        <v>0.37</v>
      </c>
      <c r="G298" s="317">
        <v>1250</v>
      </c>
      <c r="H298" s="317">
        <v>2925</v>
      </c>
      <c r="I298" s="317">
        <v>286</v>
      </c>
      <c r="J298" s="545">
        <v>128296</v>
      </c>
    </row>
    <row r="299" spans="1:10">
      <c r="A299" s="317" t="s">
        <v>1912</v>
      </c>
      <c r="B299" s="317">
        <v>167921</v>
      </c>
      <c r="C299" s="317" t="s">
        <v>1920</v>
      </c>
      <c r="D299" s="317" t="s">
        <v>151</v>
      </c>
      <c r="E299" s="317" t="s">
        <v>1567</v>
      </c>
      <c r="F299" s="317">
        <v>0.37</v>
      </c>
      <c r="G299" s="317">
        <v>1250</v>
      </c>
      <c r="H299" s="317">
        <v>2925</v>
      </c>
      <c r="I299" s="317">
        <v>286</v>
      </c>
      <c r="J299" s="545">
        <v>136707</v>
      </c>
    </row>
    <row r="300" spans="1:10">
      <c r="A300" s="317" t="s">
        <v>1912</v>
      </c>
      <c r="B300" s="317">
        <v>167923</v>
      </c>
      <c r="C300" s="317" t="s">
        <v>1921</v>
      </c>
      <c r="D300" s="317" t="s">
        <v>151</v>
      </c>
      <c r="E300" s="317" t="s">
        <v>1567</v>
      </c>
      <c r="F300" s="317">
        <v>0.37</v>
      </c>
      <c r="G300" s="317">
        <v>1250</v>
      </c>
      <c r="H300" s="317">
        <v>2925</v>
      </c>
      <c r="I300" s="317">
        <v>330</v>
      </c>
      <c r="J300" s="545">
        <v>140695</v>
      </c>
    </row>
    <row r="301" spans="1:10">
      <c r="A301" s="317" t="s">
        <v>1912</v>
      </c>
      <c r="B301" s="317">
        <v>167923</v>
      </c>
      <c r="C301" s="317" t="s">
        <v>1922</v>
      </c>
      <c r="D301" s="317" t="s">
        <v>151</v>
      </c>
      <c r="E301" s="317" t="s">
        <v>1567</v>
      </c>
      <c r="F301" s="317">
        <v>0.37</v>
      </c>
      <c r="G301" s="317">
        <v>1250</v>
      </c>
      <c r="H301" s="317">
        <v>2925</v>
      </c>
      <c r="I301" s="317">
        <v>330</v>
      </c>
      <c r="J301" s="545">
        <v>142161</v>
      </c>
    </row>
    <row r="302" spans="1:10">
      <c r="A302" s="317" t="s">
        <v>1912</v>
      </c>
      <c r="B302" s="317">
        <v>167923</v>
      </c>
      <c r="C302" s="317" t="s">
        <v>1923</v>
      </c>
      <c r="D302" s="317" t="s">
        <v>151</v>
      </c>
      <c r="E302" s="317" t="s">
        <v>1567</v>
      </c>
      <c r="F302" s="317">
        <v>0.37</v>
      </c>
      <c r="G302" s="317">
        <v>1250</v>
      </c>
      <c r="H302" s="317">
        <v>2925</v>
      </c>
      <c r="I302" s="317">
        <v>330</v>
      </c>
      <c r="J302" s="545">
        <v>150572</v>
      </c>
    </row>
    <row r="303" spans="1:10">
      <c r="A303" s="317" t="s">
        <v>1924</v>
      </c>
      <c r="B303" s="317">
        <v>223061</v>
      </c>
      <c r="C303" s="317" t="s">
        <v>1925</v>
      </c>
      <c r="D303" s="317" t="s">
        <v>184</v>
      </c>
      <c r="E303" s="317" t="s">
        <v>1565</v>
      </c>
      <c r="F303" s="317">
        <v>0.31</v>
      </c>
      <c r="G303" s="317">
        <v>600</v>
      </c>
      <c r="H303" s="317">
        <v>2999</v>
      </c>
      <c r="I303" s="317">
        <v>367</v>
      </c>
      <c r="J303" s="545">
        <v>135650</v>
      </c>
    </row>
    <row r="304" spans="1:10">
      <c r="A304" s="317" t="s">
        <v>1924</v>
      </c>
      <c r="B304" s="317">
        <v>223063</v>
      </c>
      <c r="C304" s="317" t="s">
        <v>1926</v>
      </c>
      <c r="D304" s="317" t="s">
        <v>184</v>
      </c>
      <c r="E304" s="317" t="s">
        <v>1565</v>
      </c>
      <c r="F304" s="317">
        <v>0.31</v>
      </c>
      <c r="G304" s="317">
        <v>600</v>
      </c>
      <c r="H304" s="317">
        <v>2999</v>
      </c>
      <c r="I304" s="317">
        <v>435</v>
      </c>
      <c r="J304" s="545">
        <v>144010</v>
      </c>
    </row>
    <row r="305" spans="1:10">
      <c r="A305" s="317" t="s">
        <v>1924</v>
      </c>
      <c r="B305" s="317">
        <v>223161</v>
      </c>
      <c r="C305" s="317" t="s">
        <v>1927</v>
      </c>
      <c r="D305" s="317" t="s">
        <v>184</v>
      </c>
      <c r="E305" s="317" t="s">
        <v>1565</v>
      </c>
      <c r="F305" s="317">
        <v>0.31</v>
      </c>
      <c r="G305" s="317">
        <v>600</v>
      </c>
      <c r="H305" s="317">
        <v>2999</v>
      </c>
      <c r="I305" s="317">
        <v>367</v>
      </c>
      <c r="J305" s="545">
        <v>138760</v>
      </c>
    </row>
    <row r="306" spans="1:10">
      <c r="A306" s="317" t="s">
        <v>1924</v>
      </c>
      <c r="B306" s="317">
        <v>223163</v>
      </c>
      <c r="C306" s="317" t="s">
        <v>1928</v>
      </c>
      <c r="D306" s="317" t="s">
        <v>184</v>
      </c>
      <c r="E306" s="317" t="s">
        <v>1565</v>
      </c>
      <c r="F306" s="317">
        <v>0.31</v>
      </c>
      <c r="G306" s="317">
        <v>600</v>
      </c>
      <c r="H306" s="317">
        <v>2999</v>
      </c>
      <c r="I306" s="317">
        <v>435</v>
      </c>
      <c r="J306" s="545">
        <v>148380</v>
      </c>
    </row>
    <row r="307" spans="1:10">
      <c r="A307" s="317" t="s">
        <v>1924</v>
      </c>
      <c r="B307" s="317">
        <v>223030</v>
      </c>
      <c r="C307" s="317" t="s">
        <v>1806</v>
      </c>
      <c r="D307" s="317" t="s">
        <v>151</v>
      </c>
      <c r="E307" s="317" t="s">
        <v>1565</v>
      </c>
      <c r="F307" s="317">
        <v>0.31</v>
      </c>
      <c r="G307" s="317">
        <v>600</v>
      </c>
      <c r="H307" s="317">
        <v>2925</v>
      </c>
      <c r="I307" s="317">
        <v>286</v>
      </c>
      <c r="J307" s="545">
        <v>123875</v>
      </c>
    </row>
    <row r="308" spans="1:10">
      <c r="A308" s="317" t="s">
        <v>1924</v>
      </c>
      <c r="B308" s="317">
        <v>223031</v>
      </c>
      <c r="C308" s="317" t="s">
        <v>1929</v>
      </c>
      <c r="D308" s="317" t="s">
        <v>151</v>
      </c>
      <c r="E308" s="317" t="s">
        <v>1565</v>
      </c>
      <c r="F308" s="317">
        <v>0.31</v>
      </c>
      <c r="G308" s="317">
        <v>600</v>
      </c>
      <c r="H308" s="317">
        <v>2925</v>
      </c>
      <c r="I308" s="317">
        <v>286</v>
      </c>
      <c r="J308" s="545">
        <v>127945</v>
      </c>
    </row>
    <row r="309" spans="1:10">
      <c r="A309" s="317" t="s">
        <v>1924</v>
      </c>
      <c r="B309" s="317">
        <v>223033</v>
      </c>
      <c r="C309" s="317" t="s">
        <v>1930</v>
      </c>
      <c r="D309" s="317" t="s">
        <v>151</v>
      </c>
      <c r="E309" s="317" t="s">
        <v>1565</v>
      </c>
      <c r="F309" s="317">
        <v>0.31</v>
      </c>
      <c r="G309" s="317">
        <v>600</v>
      </c>
      <c r="H309" s="317">
        <v>2925</v>
      </c>
      <c r="I309" s="317">
        <v>330</v>
      </c>
      <c r="J309" s="545">
        <v>135215</v>
      </c>
    </row>
    <row r="310" spans="1:10">
      <c r="A310" s="317" t="s">
        <v>1924</v>
      </c>
      <c r="B310" s="317">
        <v>223130</v>
      </c>
      <c r="C310" s="317" t="s">
        <v>1807</v>
      </c>
      <c r="D310" s="317" t="s">
        <v>151</v>
      </c>
      <c r="E310" s="317" t="s">
        <v>1565</v>
      </c>
      <c r="F310" s="317">
        <v>0.31</v>
      </c>
      <c r="G310" s="317">
        <v>600</v>
      </c>
      <c r="H310" s="317">
        <v>2925</v>
      </c>
      <c r="I310" s="317">
        <v>286</v>
      </c>
      <c r="J310" s="545">
        <v>126500</v>
      </c>
    </row>
    <row r="311" spans="1:10">
      <c r="A311" s="317" t="s">
        <v>1924</v>
      </c>
      <c r="B311" s="317">
        <v>223131</v>
      </c>
      <c r="C311" s="317" t="s">
        <v>1931</v>
      </c>
      <c r="D311" s="317" t="s">
        <v>151</v>
      </c>
      <c r="E311" s="317" t="s">
        <v>1565</v>
      </c>
      <c r="F311" s="317">
        <v>0.31</v>
      </c>
      <c r="G311" s="317">
        <v>600</v>
      </c>
      <c r="H311" s="317">
        <v>2925</v>
      </c>
      <c r="I311" s="317">
        <v>286</v>
      </c>
      <c r="J311" s="545">
        <v>130560</v>
      </c>
    </row>
    <row r="312" spans="1:10">
      <c r="A312" s="317" t="s">
        <v>1924</v>
      </c>
      <c r="B312" s="317">
        <v>223133</v>
      </c>
      <c r="C312" s="317" t="s">
        <v>1932</v>
      </c>
      <c r="D312" s="317" t="s">
        <v>151</v>
      </c>
      <c r="E312" s="317" t="s">
        <v>1565</v>
      </c>
      <c r="F312" s="317">
        <v>0.31</v>
      </c>
      <c r="G312" s="317">
        <v>600</v>
      </c>
      <c r="H312" s="317">
        <v>2925</v>
      </c>
      <c r="I312" s="317">
        <v>330</v>
      </c>
      <c r="J312" s="545">
        <v>138195</v>
      </c>
    </row>
    <row r="313" spans="1:10">
      <c r="A313" s="317" t="s">
        <v>1668</v>
      </c>
      <c r="B313" s="317">
        <v>257314</v>
      </c>
      <c r="C313" s="317" t="s">
        <v>1669</v>
      </c>
      <c r="D313" s="549" t="s">
        <v>151</v>
      </c>
      <c r="E313" s="317" t="s">
        <v>1633</v>
      </c>
      <c r="F313" s="317">
        <v>0.19500000000000001</v>
      </c>
      <c r="G313" s="317">
        <v>270</v>
      </c>
      <c r="H313" s="317">
        <v>1950</v>
      </c>
      <c r="I313" s="317">
        <v>194</v>
      </c>
      <c r="J313" s="545">
        <v>66730</v>
      </c>
    </row>
    <row r="314" spans="1:10">
      <c r="A314" s="317" t="s">
        <v>1668</v>
      </c>
      <c r="B314" s="317">
        <v>257314</v>
      </c>
      <c r="C314" s="317" t="s">
        <v>1670</v>
      </c>
      <c r="D314" s="549" t="s">
        <v>151</v>
      </c>
      <c r="E314" s="317" t="s">
        <v>1635</v>
      </c>
      <c r="F314" s="317">
        <v>0.21</v>
      </c>
      <c r="G314" s="317">
        <v>270</v>
      </c>
      <c r="H314" s="317">
        <v>1950</v>
      </c>
      <c r="I314" s="317">
        <v>194</v>
      </c>
      <c r="J314" s="545">
        <v>74124</v>
      </c>
    </row>
    <row r="315" spans="1:10">
      <c r="A315" s="317" t="s">
        <v>1668</v>
      </c>
      <c r="B315" s="317">
        <v>257323</v>
      </c>
      <c r="C315" s="317" t="s">
        <v>1671</v>
      </c>
      <c r="D315" s="549" t="s">
        <v>151</v>
      </c>
      <c r="E315" s="317" t="s">
        <v>1565</v>
      </c>
      <c r="F315" s="317">
        <v>0.31</v>
      </c>
      <c r="G315" s="317">
        <v>600</v>
      </c>
      <c r="H315" s="317">
        <v>2925</v>
      </c>
      <c r="I315" s="317">
        <v>340</v>
      </c>
      <c r="J315" s="545">
        <v>88720</v>
      </c>
    </row>
    <row r="316" spans="1:10">
      <c r="A316" s="317" t="s">
        <v>1668</v>
      </c>
      <c r="B316" s="317">
        <v>257323</v>
      </c>
      <c r="C316" s="317" t="s">
        <v>1672</v>
      </c>
      <c r="D316" s="549" t="s">
        <v>151</v>
      </c>
      <c r="E316" s="317" t="s">
        <v>1565</v>
      </c>
      <c r="F316" s="317">
        <v>0.31</v>
      </c>
      <c r="G316" s="317">
        <v>600</v>
      </c>
      <c r="H316" s="317">
        <v>2925</v>
      </c>
      <c r="I316" s="317">
        <v>340</v>
      </c>
      <c r="J316" s="545">
        <v>95224</v>
      </c>
    </row>
    <row r="317" spans="1:10">
      <c r="A317" s="317" t="s">
        <v>1668</v>
      </c>
      <c r="B317" s="317">
        <v>257350</v>
      </c>
      <c r="C317" s="317" t="s">
        <v>1933</v>
      </c>
      <c r="D317" s="547" t="s">
        <v>184</v>
      </c>
      <c r="E317" s="317" t="s">
        <v>1565</v>
      </c>
      <c r="F317" s="317">
        <v>0.31</v>
      </c>
      <c r="G317" s="317">
        <v>600</v>
      </c>
      <c r="H317" s="317">
        <v>1991</v>
      </c>
      <c r="I317" s="317">
        <v>299</v>
      </c>
      <c r="J317" s="545">
        <v>80675</v>
      </c>
    </row>
    <row r="318" spans="1:10">
      <c r="A318" s="317" t="s">
        <v>1668</v>
      </c>
      <c r="B318" s="317">
        <v>257350</v>
      </c>
      <c r="C318" s="317" t="s">
        <v>1934</v>
      </c>
      <c r="D318" s="547" t="s">
        <v>184</v>
      </c>
      <c r="E318" s="317" t="s">
        <v>1565</v>
      </c>
      <c r="F318" s="317">
        <v>0.31</v>
      </c>
      <c r="G318" s="317">
        <v>600</v>
      </c>
      <c r="H318" s="317">
        <v>1991</v>
      </c>
      <c r="I318" s="317">
        <v>299</v>
      </c>
      <c r="J318" s="545">
        <v>87734</v>
      </c>
    </row>
    <row r="319" spans="1:10">
      <c r="A319" s="317" t="s">
        <v>1668</v>
      </c>
      <c r="B319" s="317">
        <v>257359</v>
      </c>
      <c r="C319" s="317" t="s">
        <v>1673</v>
      </c>
      <c r="D319" s="547" t="s">
        <v>184</v>
      </c>
      <c r="E319" s="317" t="s">
        <v>1565</v>
      </c>
      <c r="F319" s="317">
        <v>0.31</v>
      </c>
      <c r="G319" s="317">
        <v>600</v>
      </c>
      <c r="H319" s="317">
        <v>2999</v>
      </c>
      <c r="I319" s="317">
        <v>367</v>
      </c>
      <c r="J319" s="545">
        <v>89925</v>
      </c>
    </row>
    <row r="320" spans="1:10">
      <c r="A320" s="317" t="s">
        <v>1668</v>
      </c>
      <c r="B320" s="317">
        <v>257359</v>
      </c>
      <c r="C320" s="317" t="s">
        <v>1674</v>
      </c>
      <c r="D320" s="547" t="s">
        <v>184</v>
      </c>
      <c r="E320" s="317" t="s">
        <v>1567</v>
      </c>
      <c r="F320" s="317">
        <v>0.37</v>
      </c>
      <c r="G320" s="317">
        <v>790</v>
      </c>
      <c r="H320" s="317">
        <v>2999</v>
      </c>
      <c r="I320" s="317">
        <v>367</v>
      </c>
      <c r="J320" s="545">
        <v>104494</v>
      </c>
    </row>
    <row r="321" spans="1:10">
      <c r="A321" s="317" t="s">
        <v>1668</v>
      </c>
      <c r="B321" s="317">
        <v>257361</v>
      </c>
      <c r="C321" s="317" t="s">
        <v>1675</v>
      </c>
      <c r="D321" s="317" t="s">
        <v>184</v>
      </c>
      <c r="E321" s="317" t="s">
        <v>1567</v>
      </c>
      <c r="F321" s="317">
        <v>0.37</v>
      </c>
      <c r="G321" s="317">
        <v>1250</v>
      </c>
      <c r="H321" s="317">
        <v>2999</v>
      </c>
      <c r="I321" s="317">
        <v>435</v>
      </c>
      <c r="J321" s="545">
        <v>121600</v>
      </c>
    </row>
  </sheetData>
  <conditionalFormatting sqref="C2:C5">
    <cfRule type="duplicateValues" dxfId="20" priority="1"/>
  </conditionalFormatting>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autoPageBreaks="0"/>
  </sheetPr>
  <dimension ref="A1:E202"/>
  <sheetViews>
    <sheetView workbookViewId="0">
      <selection activeCell="E10" sqref="E10"/>
    </sheetView>
  </sheetViews>
  <sheetFormatPr defaultColWidth="9.140625" defaultRowHeight="12.75" customHeight="1"/>
  <cols>
    <col min="1" max="1" width="67.28515625" style="775" bestFit="1" customWidth="1"/>
    <col min="2" max="2" width="12.42578125" style="776" customWidth="1"/>
    <col min="3" max="3" width="16.7109375" style="486" bestFit="1" customWidth="1"/>
    <col min="4" max="4" width="9.140625" style="695"/>
    <col min="5" max="5" width="45.7109375" style="695" bestFit="1" customWidth="1"/>
    <col min="6" max="6" width="14.140625" style="695" bestFit="1" customWidth="1"/>
    <col min="7" max="16384" width="9.140625" style="695"/>
  </cols>
  <sheetData>
    <row r="1" spans="1:4" s="692" customFormat="1" ht="11.25">
      <c r="A1" s="688" t="s">
        <v>17</v>
      </c>
      <c r="B1" s="689"/>
      <c r="C1" s="690"/>
      <c r="D1" s="691"/>
    </row>
    <row r="2" spans="1:4">
      <c r="A2" s="693" t="s">
        <v>1070</v>
      </c>
      <c r="B2" s="694"/>
      <c r="C2" s="695"/>
      <c r="D2" s="696"/>
    </row>
    <row r="3" spans="1:4" ht="14.25">
      <c r="A3" s="697"/>
      <c r="B3" s="698"/>
      <c r="C3" s="698"/>
    </row>
    <row r="4" spans="1:4" ht="14.25">
      <c r="A4" s="697"/>
      <c r="B4" s="698"/>
      <c r="C4" s="698"/>
    </row>
    <row r="5" spans="1:4" ht="14.25">
      <c r="A5" s="697"/>
      <c r="B5" s="698"/>
      <c r="C5" s="698"/>
    </row>
    <row r="6" spans="1:4" ht="15.75" thickBot="1">
      <c r="A6" s="699"/>
      <c r="B6" s="700"/>
      <c r="C6" s="701"/>
    </row>
    <row r="7" spans="1:4" ht="18.75">
      <c r="A7" s="1028" t="s">
        <v>2694</v>
      </c>
      <c r="B7" s="702" t="s">
        <v>2695</v>
      </c>
      <c r="C7" s="702" t="s">
        <v>88</v>
      </c>
    </row>
    <row r="8" spans="1:4" ht="16.5" thickBot="1">
      <c r="A8" s="1029"/>
      <c r="B8" s="703" t="s">
        <v>150</v>
      </c>
      <c r="C8" s="703" t="s">
        <v>89</v>
      </c>
    </row>
    <row r="9" spans="1:4" ht="16.5" thickBot="1">
      <c r="A9" s="704" t="s">
        <v>1542</v>
      </c>
      <c r="B9" s="705"/>
      <c r="C9" s="706"/>
      <c r="D9" s="707"/>
    </row>
    <row r="10" spans="1:4" ht="14.25">
      <c r="A10" s="708" t="s">
        <v>2696</v>
      </c>
      <c r="B10" s="709">
        <v>0</v>
      </c>
      <c r="C10" s="710">
        <v>28495</v>
      </c>
    </row>
    <row r="11" spans="1:4" ht="14.25">
      <c r="A11" s="711" t="s">
        <v>2697</v>
      </c>
      <c r="B11" s="712">
        <v>0</v>
      </c>
      <c r="C11" s="713">
        <v>29995</v>
      </c>
    </row>
    <row r="12" spans="1:4" ht="14.25">
      <c r="A12" s="711" t="s">
        <v>2698</v>
      </c>
      <c r="B12" s="712">
        <v>0</v>
      </c>
      <c r="C12" s="713">
        <v>31995</v>
      </c>
    </row>
    <row r="13" spans="1:4" ht="14.25">
      <c r="A13" s="711" t="s">
        <v>2699</v>
      </c>
      <c r="B13" s="712">
        <v>0</v>
      </c>
      <c r="C13" s="713">
        <v>34495</v>
      </c>
    </row>
    <row r="14" spans="1:4" ht="14.25">
      <c r="A14" s="711"/>
      <c r="B14" s="712"/>
      <c r="C14" s="714"/>
    </row>
    <row r="15" spans="1:4" ht="14.25">
      <c r="A15" s="715" t="s">
        <v>2700</v>
      </c>
      <c r="B15" s="698">
        <v>0</v>
      </c>
      <c r="C15" s="716">
        <v>40090</v>
      </c>
    </row>
    <row r="16" spans="1:4" ht="14.25">
      <c r="A16" s="711" t="s">
        <v>2701</v>
      </c>
      <c r="B16" s="712">
        <v>0</v>
      </c>
      <c r="C16" s="713">
        <v>40885</v>
      </c>
    </row>
    <row r="17" spans="1:4" ht="15" thickBot="1">
      <c r="A17" s="717" t="s">
        <v>2702</v>
      </c>
      <c r="B17" s="718">
        <v>0</v>
      </c>
      <c r="C17" s="719">
        <v>44010</v>
      </c>
    </row>
    <row r="18" spans="1:4" ht="13.5" thickBot="1">
      <c r="A18" s="720" t="s">
        <v>2703</v>
      </c>
      <c r="B18" s="721"/>
      <c r="C18" s="722"/>
    </row>
    <row r="19" spans="1:4" ht="15.75" thickBot="1">
      <c r="A19" s="723" t="s">
        <v>2704</v>
      </c>
      <c r="B19" s="724"/>
      <c r="C19" s="725"/>
    </row>
    <row r="20" spans="1:4" ht="14.25">
      <c r="A20" s="726" t="s">
        <v>1251</v>
      </c>
      <c r="B20" s="727"/>
      <c r="C20" s="710">
        <v>600</v>
      </c>
    </row>
    <row r="21" spans="1:4" ht="14.25">
      <c r="A21" s="728" t="s">
        <v>2705</v>
      </c>
      <c r="B21" s="729"/>
      <c r="C21" s="713">
        <v>900</v>
      </c>
    </row>
    <row r="22" spans="1:4" ht="15" thickBot="1">
      <c r="A22" s="717" t="s">
        <v>2706</v>
      </c>
      <c r="B22" s="718"/>
      <c r="C22" s="719">
        <v>400</v>
      </c>
    </row>
    <row r="23" spans="1:4">
      <c r="A23" s="730"/>
      <c r="B23" s="731"/>
      <c r="C23" s="732"/>
    </row>
    <row r="24" spans="1:4" ht="13.5" thickBot="1">
      <c r="A24" s="730"/>
      <c r="B24" s="731"/>
      <c r="C24" s="732"/>
    </row>
    <row r="25" spans="1:4" ht="15.75" thickBot="1">
      <c r="A25" s="733" t="s">
        <v>2707</v>
      </c>
      <c r="B25" s="734"/>
      <c r="C25" s="735"/>
    </row>
    <row r="26" spans="1:4" ht="14.25">
      <c r="A26" s="708" t="s">
        <v>2708</v>
      </c>
      <c r="B26" s="709">
        <v>0</v>
      </c>
      <c r="C26" s="710">
        <v>39995</v>
      </c>
      <c r="D26" s="736"/>
    </row>
    <row r="27" spans="1:4" ht="14.25">
      <c r="A27" s="711" t="s">
        <v>2709</v>
      </c>
      <c r="B27" s="712">
        <v>0</v>
      </c>
      <c r="C27" s="713">
        <v>42995</v>
      </c>
      <c r="D27" s="736"/>
    </row>
    <row r="28" spans="1:4" ht="14.25">
      <c r="A28" s="711" t="s">
        <v>2710</v>
      </c>
      <c r="B28" s="712">
        <v>0</v>
      </c>
      <c r="C28" s="713">
        <v>44495</v>
      </c>
      <c r="D28" s="736"/>
    </row>
    <row r="29" spans="1:4" ht="14.25">
      <c r="A29" s="711" t="s">
        <v>2711</v>
      </c>
      <c r="B29" s="712">
        <v>0</v>
      </c>
      <c r="C29" s="713">
        <v>44495</v>
      </c>
      <c r="D29" s="736"/>
    </row>
    <row r="30" spans="1:4" ht="14.25">
      <c r="A30" s="711"/>
      <c r="B30" s="712"/>
      <c r="C30" s="713"/>
      <c r="D30" s="736"/>
    </row>
    <row r="31" spans="1:4" ht="14.25">
      <c r="A31" s="711" t="s">
        <v>2712</v>
      </c>
      <c r="B31" s="712">
        <v>0</v>
      </c>
      <c r="C31" s="713">
        <v>45495</v>
      </c>
      <c r="D31" s="736"/>
    </row>
    <row r="32" spans="1:4" ht="14.25">
      <c r="A32" s="711" t="s">
        <v>2713</v>
      </c>
      <c r="B32" s="712">
        <v>0</v>
      </c>
      <c r="C32" s="713">
        <v>47490</v>
      </c>
      <c r="D32" s="736"/>
    </row>
    <row r="33" spans="1:4" ht="14.25">
      <c r="A33" s="711"/>
      <c r="B33" s="712"/>
      <c r="C33" s="713"/>
      <c r="D33" s="736"/>
    </row>
    <row r="34" spans="1:4" ht="14.25">
      <c r="A34" s="711" t="s">
        <v>2714</v>
      </c>
      <c r="B34" s="712">
        <v>0</v>
      </c>
      <c r="C34" s="713">
        <v>51995</v>
      </c>
      <c r="D34" s="736"/>
    </row>
    <row r="35" spans="1:4" ht="14.25">
      <c r="A35" s="711" t="s">
        <v>2715</v>
      </c>
      <c r="B35" s="712">
        <v>0</v>
      </c>
      <c r="C35" s="713">
        <v>53495</v>
      </c>
      <c r="D35" s="736"/>
    </row>
    <row r="36" spans="1:4" ht="14.25">
      <c r="A36" s="711" t="s">
        <v>2716</v>
      </c>
      <c r="B36" s="712">
        <v>0</v>
      </c>
      <c r="C36" s="713">
        <v>53495</v>
      </c>
      <c r="D36" s="736"/>
    </row>
    <row r="37" spans="1:4" ht="14.25">
      <c r="A37" s="711"/>
      <c r="B37" s="712"/>
      <c r="C37" s="713"/>
      <c r="D37" s="736"/>
    </row>
    <row r="38" spans="1:4" ht="14.25">
      <c r="A38" s="711" t="s">
        <v>2717</v>
      </c>
      <c r="B38" s="712">
        <v>0</v>
      </c>
      <c r="C38" s="713">
        <v>54495</v>
      </c>
      <c r="D38" s="736"/>
    </row>
    <row r="39" spans="1:4" ht="14.25">
      <c r="A39" s="711" t="s">
        <v>2718</v>
      </c>
      <c r="B39" s="712">
        <v>0</v>
      </c>
      <c r="C39" s="713">
        <v>56490</v>
      </c>
      <c r="D39" s="736"/>
    </row>
    <row r="40" spans="1:4" ht="14.25">
      <c r="A40" s="711"/>
      <c r="B40" s="712"/>
      <c r="C40" s="713"/>
      <c r="D40" s="736"/>
    </row>
    <row r="41" spans="1:4" ht="14.25">
      <c r="A41" s="711" t="s">
        <v>2719</v>
      </c>
      <c r="B41" s="712">
        <v>0</v>
      </c>
      <c r="C41" s="713">
        <v>56495</v>
      </c>
      <c r="D41" s="736"/>
    </row>
    <row r="42" spans="1:4" ht="14.25">
      <c r="A42" s="711"/>
      <c r="B42" s="712"/>
      <c r="C42" s="713"/>
      <c r="D42" s="736"/>
    </row>
    <row r="43" spans="1:4" ht="14.25">
      <c r="A43" s="711" t="s">
        <v>2720</v>
      </c>
      <c r="B43" s="712">
        <v>0</v>
      </c>
      <c r="C43" s="713">
        <v>62195</v>
      </c>
      <c r="D43" s="736"/>
    </row>
    <row r="44" spans="1:4" ht="15" thickBot="1">
      <c r="A44" s="711" t="s">
        <v>2721</v>
      </c>
      <c r="B44" s="712">
        <v>0</v>
      </c>
      <c r="C44" s="713">
        <v>64190</v>
      </c>
      <c r="D44" s="736"/>
    </row>
    <row r="45" spans="1:4" ht="15" thickBot="1">
      <c r="A45" s="720" t="s">
        <v>2703</v>
      </c>
      <c r="B45" s="737"/>
      <c r="C45" s="738"/>
      <c r="D45" s="736"/>
    </row>
    <row r="46" spans="1:4">
      <c r="A46" s="730"/>
      <c r="B46" s="731"/>
      <c r="C46" s="739"/>
    </row>
    <row r="47" spans="1:4" ht="13.5" thickBot="1">
      <c r="A47" s="740"/>
      <c r="B47" s="487"/>
      <c r="C47" s="741"/>
    </row>
    <row r="48" spans="1:4" ht="15.75" thickBot="1">
      <c r="A48" s="733" t="s">
        <v>2722</v>
      </c>
      <c r="B48" s="742"/>
      <c r="C48" s="743"/>
    </row>
    <row r="49" spans="1:3" ht="14.25">
      <c r="A49" s="711" t="s">
        <v>2723</v>
      </c>
      <c r="B49" s="712">
        <v>133</v>
      </c>
      <c r="C49" s="744">
        <v>29400</v>
      </c>
    </row>
    <row r="50" spans="1:3" ht="14.25">
      <c r="A50" s="711" t="s">
        <v>2724</v>
      </c>
      <c r="B50" s="712">
        <v>133</v>
      </c>
      <c r="C50" s="744">
        <v>30400</v>
      </c>
    </row>
    <row r="51" spans="1:3" ht="14.25">
      <c r="A51" s="711" t="s">
        <v>2725</v>
      </c>
      <c r="B51" s="712">
        <v>134</v>
      </c>
      <c r="C51" s="744">
        <v>32400</v>
      </c>
    </row>
    <row r="52" spans="1:3" ht="14.25">
      <c r="A52" s="711" t="s">
        <v>2726</v>
      </c>
      <c r="B52" s="712">
        <v>134</v>
      </c>
      <c r="C52" s="744">
        <v>33400</v>
      </c>
    </row>
    <row r="53" spans="1:3" ht="14.25">
      <c r="A53" s="711"/>
      <c r="B53" s="745"/>
      <c r="C53" s="744"/>
    </row>
    <row r="54" spans="1:3" ht="14.25">
      <c r="A54" s="711" t="s">
        <v>2727</v>
      </c>
      <c r="B54" s="712">
        <v>138</v>
      </c>
      <c r="C54" s="744">
        <v>31400</v>
      </c>
    </row>
    <row r="55" spans="1:3" ht="14.25">
      <c r="A55" s="715" t="s">
        <v>2728</v>
      </c>
      <c r="B55" s="712">
        <v>138</v>
      </c>
      <c r="C55" s="744">
        <v>32400</v>
      </c>
    </row>
    <row r="56" spans="1:3" ht="14.25">
      <c r="A56" s="746" t="s">
        <v>2729</v>
      </c>
      <c r="B56" s="698">
        <v>140</v>
      </c>
      <c r="C56" s="744">
        <v>34400</v>
      </c>
    </row>
    <row r="57" spans="1:3" ht="15" thickBot="1">
      <c r="A57" s="747" t="s">
        <v>2730</v>
      </c>
      <c r="B57" s="748">
        <v>139</v>
      </c>
      <c r="C57" s="749">
        <v>35400</v>
      </c>
    </row>
    <row r="58" spans="1:3" ht="15.75" thickBot="1">
      <c r="A58" s="723" t="s">
        <v>2731</v>
      </c>
      <c r="B58" s="724"/>
      <c r="C58" s="725"/>
    </row>
    <row r="59" spans="1:3" ht="14.25">
      <c r="A59" s="726" t="s">
        <v>1251</v>
      </c>
      <c r="B59" s="727"/>
      <c r="C59" s="710">
        <v>600</v>
      </c>
    </row>
    <row r="60" spans="1:3" ht="14.25">
      <c r="A60" s="728" t="s">
        <v>2705</v>
      </c>
      <c r="B60" s="729"/>
      <c r="C60" s="713">
        <v>900</v>
      </c>
    </row>
    <row r="61" spans="1:3" ht="14.25">
      <c r="A61" s="728" t="s">
        <v>2732</v>
      </c>
      <c r="B61" s="729"/>
      <c r="C61" s="713">
        <v>600</v>
      </c>
    </row>
    <row r="62" spans="1:3" ht="14.25">
      <c r="A62" s="728" t="s">
        <v>2733</v>
      </c>
      <c r="B62" s="729"/>
      <c r="C62" s="713">
        <v>800</v>
      </c>
    </row>
    <row r="63" spans="1:3" ht="14.25">
      <c r="A63" s="728" t="s">
        <v>2734</v>
      </c>
      <c r="B63" s="729"/>
      <c r="C63" s="713">
        <v>1100</v>
      </c>
    </row>
    <row r="64" spans="1:3" ht="14.25">
      <c r="A64" s="746" t="s">
        <v>2735</v>
      </c>
      <c r="B64" s="729"/>
      <c r="C64" s="713">
        <v>1550</v>
      </c>
    </row>
    <row r="65" spans="1:3" ht="14.25">
      <c r="A65" s="728" t="s">
        <v>2736</v>
      </c>
      <c r="B65" s="729"/>
      <c r="C65" s="713">
        <v>1650</v>
      </c>
    </row>
    <row r="66" spans="1:3" ht="14.25">
      <c r="A66" s="746" t="s">
        <v>2737</v>
      </c>
      <c r="B66" s="729"/>
      <c r="C66" s="713">
        <v>1900</v>
      </c>
    </row>
    <row r="67" spans="1:3" ht="15" thickBot="1">
      <c r="A67" s="717" t="s">
        <v>2738</v>
      </c>
      <c r="B67" s="718"/>
      <c r="C67" s="719">
        <v>1950</v>
      </c>
    </row>
    <row r="68" spans="1:3">
      <c r="A68" s="730"/>
      <c r="B68" s="731"/>
      <c r="C68" s="739"/>
    </row>
    <row r="69" spans="1:3" ht="13.5" thickBot="1">
      <c r="A69" s="730"/>
      <c r="B69" s="731"/>
      <c r="C69" s="739"/>
    </row>
    <row r="70" spans="1:3" ht="15.75" thickBot="1">
      <c r="A70" s="733" t="s">
        <v>2739</v>
      </c>
      <c r="B70" s="742"/>
      <c r="C70" s="743"/>
    </row>
    <row r="71" spans="1:3" ht="14.25">
      <c r="A71" s="711" t="s">
        <v>2723</v>
      </c>
      <c r="B71" s="712">
        <v>133</v>
      </c>
      <c r="C71" s="744">
        <v>30900</v>
      </c>
    </row>
    <row r="72" spans="1:3" ht="14.25">
      <c r="A72" s="711" t="s">
        <v>2724</v>
      </c>
      <c r="B72" s="712">
        <v>133</v>
      </c>
      <c r="C72" s="744">
        <v>31900</v>
      </c>
    </row>
    <row r="73" spans="1:3" ht="14.25">
      <c r="A73" s="711" t="s">
        <v>2725</v>
      </c>
      <c r="B73" s="712">
        <v>135</v>
      </c>
      <c r="C73" s="744">
        <v>33900</v>
      </c>
    </row>
    <row r="74" spans="1:3" ht="14.25">
      <c r="A74" s="711" t="s">
        <v>2740</v>
      </c>
      <c r="B74" s="712">
        <v>135</v>
      </c>
      <c r="C74" s="744">
        <v>34200</v>
      </c>
    </row>
    <row r="75" spans="1:3" ht="14.25">
      <c r="A75" s="711" t="s">
        <v>2726</v>
      </c>
      <c r="B75" s="712">
        <v>135</v>
      </c>
      <c r="C75" s="744">
        <v>34900</v>
      </c>
    </row>
    <row r="76" spans="1:3" ht="14.25">
      <c r="A76" s="711"/>
      <c r="B76" s="745"/>
      <c r="C76" s="744"/>
    </row>
    <row r="77" spans="1:3" ht="14.25">
      <c r="A77" s="711" t="s">
        <v>2727</v>
      </c>
      <c r="B77" s="712">
        <v>138</v>
      </c>
      <c r="C77" s="744">
        <v>32900</v>
      </c>
    </row>
    <row r="78" spans="1:3" ht="14.25">
      <c r="A78" s="715" t="s">
        <v>2728</v>
      </c>
      <c r="B78" s="712">
        <v>138</v>
      </c>
      <c r="C78" s="744">
        <v>33900</v>
      </c>
    </row>
    <row r="79" spans="1:3" ht="14.25">
      <c r="A79" s="746" t="s">
        <v>2729</v>
      </c>
      <c r="B79" s="698">
        <v>141</v>
      </c>
      <c r="C79" s="744">
        <v>36400</v>
      </c>
    </row>
    <row r="80" spans="1:3" ht="14.25">
      <c r="A80" s="711" t="s">
        <v>2741</v>
      </c>
      <c r="B80" s="698">
        <v>141</v>
      </c>
      <c r="C80" s="744">
        <v>36400</v>
      </c>
    </row>
    <row r="81" spans="1:3" ht="15" thickBot="1">
      <c r="A81" s="747" t="s">
        <v>2730</v>
      </c>
      <c r="B81" s="748">
        <v>140</v>
      </c>
      <c r="C81" s="749">
        <v>36900</v>
      </c>
    </row>
    <row r="82" spans="1:3" ht="15.75" thickBot="1">
      <c r="A82" s="723" t="s">
        <v>2731</v>
      </c>
      <c r="B82" s="724"/>
      <c r="C82" s="725"/>
    </row>
    <row r="83" spans="1:3" ht="14.25">
      <c r="A83" s="726" t="s">
        <v>1251</v>
      </c>
      <c r="B83" s="727"/>
      <c r="C83" s="710">
        <v>600</v>
      </c>
    </row>
    <row r="84" spans="1:3" ht="14.25">
      <c r="A84" s="728" t="s">
        <v>2705</v>
      </c>
      <c r="B84" s="729"/>
      <c r="C84" s="713">
        <v>900</v>
      </c>
    </row>
    <row r="85" spans="1:3" ht="14.25">
      <c r="A85" s="728" t="s">
        <v>2732</v>
      </c>
      <c r="B85" s="729"/>
      <c r="C85" s="713">
        <v>600</v>
      </c>
    </row>
    <row r="86" spans="1:3" ht="14.25">
      <c r="A86" s="728" t="s">
        <v>2733</v>
      </c>
      <c r="B86" s="729"/>
      <c r="C86" s="713">
        <v>1100</v>
      </c>
    </row>
    <row r="87" spans="1:3" ht="15" thickBot="1">
      <c r="A87" s="747" t="s">
        <v>2735</v>
      </c>
      <c r="B87" s="718"/>
      <c r="C87" s="719">
        <v>2200</v>
      </c>
    </row>
    <row r="88" spans="1:3" ht="14.25">
      <c r="A88" s="746"/>
      <c r="B88" s="695"/>
      <c r="C88" s="695"/>
    </row>
    <row r="89" spans="1:3" ht="15" thickBot="1">
      <c r="A89" s="746"/>
      <c r="B89" s="695"/>
      <c r="C89" s="695"/>
    </row>
    <row r="90" spans="1:3" ht="15.75" thickBot="1">
      <c r="A90" s="733" t="s">
        <v>2742</v>
      </c>
      <c r="B90" s="705"/>
      <c r="C90" s="750"/>
    </row>
    <row r="91" spans="1:3" ht="14.25">
      <c r="A91" s="751" t="s">
        <v>2743</v>
      </c>
      <c r="B91" s="752">
        <v>113</v>
      </c>
      <c r="C91" s="753">
        <v>35350</v>
      </c>
    </row>
    <row r="92" spans="1:3" ht="14.25">
      <c r="A92" s="746" t="s">
        <v>2744</v>
      </c>
      <c r="B92" s="754">
        <v>112</v>
      </c>
      <c r="C92" s="744">
        <v>37350</v>
      </c>
    </row>
    <row r="93" spans="1:3" ht="15" thickBot="1">
      <c r="A93" s="747" t="s">
        <v>2745</v>
      </c>
      <c r="B93" s="748">
        <v>113</v>
      </c>
      <c r="C93" s="749">
        <v>38350</v>
      </c>
    </row>
    <row r="94" spans="1:3" ht="15.75" thickBot="1">
      <c r="A94" s="723" t="s">
        <v>2746</v>
      </c>
      <c r="B94" s="724"/>
      <c r="C94" s="725"/>
    </row>
    <row r="95" spans="1:3" ht="14.25">
      <c r="A95" s="726" t="s">
        <v>1251</v>
      </c>
      <c r="B95" s="727"/>
      <c r="C95" s="710">
        <v>600</v>
      </c>
    </row>
    <row r="96" spans="1:3" ht="14.25">
      <c r="A96" s="728" t="s">
        <v>2705</v>
      </c>
      <c r="B96" s="729"/>
      <c r="C96" s="713">
        <v>900</v>
      </c>
    </row>
    <row r="97" spans="1:3" ht="14.25">
      <c r="A97" s="728" t="s">
        <v>2747</v>
      </c>
      <c r="B97" s="729"/>
      <c r="C97" s="713">
        <v>450</v>
      </c>
    </row>
    <row r="98" spans="1:3" ht="14.25">
      <c r="A98" s="728" t="s">
        <v>2733</v>
      </c>
      <c r="B98" s="729"/>
      <c r="C98" s="713">
        <v>450</v>
      </c>
    </row>
    <row r="99" spans="1:3" ht="14.25">
      <c r="A99" s="728" t="s">
        <v>2734</v>
      </c>
      <c r="B99" s="729"/>
      <c r="C99" s="713">
        <v>1100</v>
      </c>
    </row>
    <row r="100" spans="1:3" ht="14.25">
      <c r="A100" s="746" t="s">
        <v>2735</v>
      </c>
      <c r="B100" s="754"/>
      <c r="C100" s="755">
        <v>1550</v>
      </c>
    </row>
    <row r="101" spans="1:3" ht="15" thickBot="1">
      <c r="A101" s="717" t="s">
        <v>2736</v>
      </c>
      <c r="B101" s="718"/>
      <c r="C101" s="719">
        <v>1650</v>
      </c>
    </row>
    <row r="102" spans="1:3">
      <c r="A102" s="756"/>
      <c r="B102" s="626"/>
      <c r="C102" s="757"/>
    </row>
    <row r="103" spans="1:3" ht="13.5" thickBot="1">
      <c r="A103" s="756"/>
      <c r="B103" s="626"/>
      <c r="C103" s="757"/>
    </row>
    <row r="104" spans="1:3" ht="15.75" thickBot="1">
      <c r="A104" s="733" t="s">
        <v>2748</v>
      </c>
      <c r="B104" s="705"/>
      <c r="C104" s="750"/>
    </row>
    <row r="105" spans="1:3" ht="14.25">
      <c r="A105" s="751" t="s">
        <v>2749</v>
      </c>
      <c r="B105" s="752">
        <v>108</v>
      </c>
      <c r="C105" s="753">
        <v>35850</v>
      </c>
    </row>
    <row r="106" spans="1:3" ht="14.25">
      <c r="A106" s="746" t="s">
        <v>2743</v>
      </c>
      <c r="B106" s="754">
        <v>109</v>
      </c>
      <c r="C106" s="744">
        <v>36850</v>
      </c>
    </row>
    <row r="107" spans="1:3" ht="14.25">
      <c r="A107" s="746" t="s">
        <v>2744</v>
      </c>
      <c r="B107" s="754">
        <v>111</v>
      </c>
      <c r="C107" s="744">
        <v>38850</v>
      </c>
    </row>
    <row r="108" spans="1:3" ht="14.25">
      <c r="A108" s="746" t="s">
        <v>2750</v>
      </c>
      <c r="B108" s="754">
        <v>111</v>
      </c>
      <c r="C108" s="744">
        <v>39150</v>
      </c>
    </row>
    <row r="109" spans="1:3" ht="15" thickBot="1">
      <c r="A109" s="747" t="s">
        <v>2745</v>
      </c>
      <c r="B109" s="748">
        <v>111</v>
      </c>
      <c r="C109" s="749">
        <v>39850</v>
      </c>
    </row>
    <row r="110" spans="1:3" ht="15.75" thickBot="1">
      <c r="A110" s="723" t="s">
        <v>2746</v>
      </c>
      <c r="B110" s="724"/>
      <c r="C110" s="725"/>
    </row>
    <row r="111" spans="1:3" ht="14.25">
      <c r="A111" s="726" t="s">
        <v>1251</v>
      </c>
      <c r="B111" s="727"/>
      <c r="C111" s="710">
        <v>600</v>
      </c>
    </row>
    <row r="112" spans="1:3" ht="14.25">
      <c r="A112" s="728" t="s">
        <v>2705</v>
      </c>
      <c r="B112" s="729"/>
      <c r="C112" s="713">
        <v>900</v>
      </c>
    </row>
    <row r="113" spans="1:3" ht="14.25">
      <c r="A113" s="728" t="s">
        <v>2733</v>
      </c>
      <c r="B113" s="729"/>
      <c r="C113" s="713">
        <v>1100</v>
      </c>
    </row>
    <row r="114" spans="1:3" ht="15" thickBot="1">
      <c r="A114" s="747" t="s">
        <v>2735</v>
      </c>
      <c r="B114" s="748"/>
      <c r="C114" s="758">
        <v>2200</v>
      </c>
    </row>
    <row r="115" spans="1:3">
      <c r="A115" s="756"/>
      <c r="B115" s="626"/>
      <c r="C115" s="757"/>
    </row>
    <row r="116" spans="1:3" ht="13.5" thickBot="1">
      <c r="A116" s="756"/>
      <c r="B116" s="626"/>
      <c r="C116" s="757"/>
    </row>
    <row r="117" spans="1:3" ht="15.75" thickBot="1">
      <c r="A117" s="733" t="s">
        <v>2751</v>
      </c>
      <c r="B117" s="759"/>
      <c r="C117" s="760"/>
    </row>
    <row r="118" spans="1:3" ht="14.25">
      <c r="A118" s="708" t="s">
        <v>2752</v>
      </c>
      <c r="B118" s="761">
        <v>143</v>
      </c>
      <c r="C118" s="762">
        <v>36100</v>
      </c>
    </row>
    <row r="119" spans="1:3" ht="14.25">
      <c r="A119" s="711" t="s">
        <v>2753</v>
      </c>
      <c r="B119" s="712">
        <v>143</v>
      </c>
      <c r="C119" s="713">
        <v>38800</v>
      </c>
    </row>
    <row r="120" spans="1:3" ht="14.25">
      <c r="A120" s="711" t="s">
        <v>2754</v>
      </c>
      <c r="B120" s="712">
        <v>145</v>
      </c>
      <c r="C120" s="713">
        <v>42200</v>
      </c>
    </row>
    <row r="121" spans="1:3" ht="14.25">
      <c r="A121" s="711" t="s">
        <v>2755</v>
      </c>
      <c r="B121" s="712">
        <v>145</v>
      </c>
      <c r="C121" s="713">
        <v>45200</v>
      </c>
    </row>
    <row r="122" spans="1:3" ht="14.25">
      <c r="A122" s="711"/>
      <c r="B122" s="712"/>
      <c r="C122" s="713"/>
    </row>
    <row r="123" spans="1:3" ht="14.25">
      <c r="A123" s="711" t="s">
        <v>2756</v>
      </c>
      <c r="B123" s="712">
        <v>141</v>
      </c>
      <c r="C123" s="713">
        <v>42300</v>
      </c>
    </row>
    <row r="124" spans="1:3" ht="14.25">
      <c r="A124" s="711" t="s">
        <v>2757</v>
      </c>
      <c r="B124" s="712">
        <v>144</v>
      </c>
      <c r="C124" s="713">
        <v>45700</v>
      </c>
    </row>
    <row r="125" spans="1:3" ht="14.25">
      <c r="A125" s="711" t="s">
        <v>2758</v>
      </c>
      <c r="B125" s="712">
        <v>145</v>
      </c>
      <c r="C125" s="744">
        <v>48700</v>
      </c>
    </row>
    <row r="126" spans="1:3" ht="14.25">
      <c r="A126" s="711" t="s">
        <v>2759</v>
      </c>
      <c r="B126" s="712">
        <v>144</v>
      </c>
      <c r="C126" s="744">
        <v>51700</v>
      </c>
    </row>
    <row r="127" spans="1:3" ht="14.25">
      <c r="A127" s="711"/>
      <c r="B127" s="712"/>
      <c r="C127" s="744"/>
    </row>
    <row r="128" spans="1:3" ht="14.25">
      <c r="A128" s="711" t="s">
        <v>2760</v>
      </c>
      <c r="B128" s="712">
        <v>158</v>
      </c>
      <c r="C128" s="744">
        <v>53200</v>
      </c>
    </row>
    <row r="129" spans="1:3" ht="14.25">
      <c r="A129" s="711" t="s">
        <v>2761</v>
      </c>
      <c r="B129" s="712">
        <v>158</v>
      </c>
      <c r="C129" s="713">
        <v>56200</v>
      </c>
    </row>
    <row r="130" spans="1:3" ht="15" thickBot="1">
      <c r="A130" s="763" t="s">
        <v>2762</v>
      </c>
      <c r="B130" s="764">
        <v>157</v>
      </c>
      <c r="C130" s="719">
        <v>59200</v>
      </c>
    </row>
    <row r="131" spans="1:3" ht="15.75" thickBot="1">
      <c r="A131" s="723" t="s">
        <v>2763</v>
      </c>
      <c r="B131" s="765"/>
      <c r="C131" s="766"/>
    </row>
    <row r="132" spans="1:3" ht="14.25">
      <c r="A132" s="726" t="s">
        <v>1251</v>
      </c>
      <c r="B132" s="727"/>
      <c r="C132" s="710">
        <v>700</v>
      </c>
    </row>
    <row r="133" spans="1:3" ht="14.25">
      <c r="A133" s="728" t="s">
        <v>2705</v>
      </c>
      <c r="B133" s="729"/>
      <c r="C133" s="713">
        <v>1000</v>
      </c>
    </row>
    <row r="134" spans="1:3" ht="14.25">
      <c r="A134" s="711" t="s">
        <v>2764</v>
      </c>
      <c r="B134" s="712"/>
      <c r="C134" s="713">
        <v>220</v>
      </c>
    </row>
    <row r="135" spans="1:3" ht="14.25">
      <c r="A135" s="711" t="s">
        <v>2765</v>
      </c>
      <c r="B135" s="712"/>
      <c r="C135" s="713">
        <v>250</v>
      </c>
    </row>
    <row r="136" spans="1:3" ht="14.25">
      <c r="A136" s="711" t="s">
        <v>2766</v>
      </c>
      <c r="B136" s="712"/>
      <c r="C136" s="713">
        <v>550</v>
      </c>
    </row>
    <row r="137" spans="1:3" ht="14.25">
      <c r="A137" s="711" t="s">
        <v>2767</v>
      </c>
      <c r="B137" s="712"/>
      <c r="C137" s="713">
        <v>600</v>
      </c>
    </row>
    <row r="138" spans="1:3" ht="14.25">
      <c r="A138" s="711" t="s">
        <v>2733</v>
      </c>
      <c r="B138" s="712"/>
      <c r="C138" s="713">
        <v>850</v>
      </c>
    </row>
    <row r="139" spans="1:3" ht="14.25">
      <c r="A139" s="711" t="s">
        <v>2768</v>
      </c>
      <c r="B139" s="712"/>
      <c r="C139" s="713">
        <v>990</v>
      </c>
    </row>
    <row r="140" spans="1:3" ht="14.25">
      <c r="A140" s="711" t="s">
        <v>2769</v>
      </c>
      <c r="B140" s="712"/>
      <c r="C140" s="713">
        <v>1100</v>
      </c>
    </row>
    <row r="141" spans="1:3" ht="15" thickBot="1">
      <c r="A141" s="767" t="s">
        <v>2770</v>
      </c>
      <c r="B141" s="764"/>
      <c r="C141" s="719">
        <v>1190</v>
      </c>
    </row>
    <row r="142" spans="1:3" ht="13.5" thickBot="1">
      <c r="A142" s="740"/>
      <c r="B142" s="487"/>
      <c r="C142" s="739"/>
    </row>
    <row r="143" spans="1:3" ht="15.75" thickBot="1">
      <c r="A143" s="733" t="s">
        <v>2771</v>
      </c>
      <c r="B143" s="742"/>
      <c r="C143" s="768"/>
    </row>
    <row r="144" spans="1:3" ht="14.25">
      <c r="A144" s="708" t="s">
        <v>2772</v>
      </c>
      <c r="B144" s="709">
        <v>120</v>
      </c>
      <c r="C144" s="710">
        <v>44000</v>
      </c>
    </row>
    <row r="145" spans="1:3" ht="14.25">
      <c r="A145" s="711" t="s">
        <v>2773</v>
      </c>
      <c r="B145" s="712">
        <v>121</v>
      </c>
      <c r="C145" s="713">
        <v>47100</v>
      </c>
    </row>
    <row r="146" spans="1:3" ht="14.25">
      <c r="A146" s="711" t="s">
        <v>2774</v>
      </c>
      <c r="B146" s="712">
        <v>122</v>
      </c>
      <c r="C146" s="713">
        <v>50400</v>
      </c>
    </row>
    <row r="147" spans="1:3" ht="15" thickBot="1">
      <c r="A147" s="767" t="s">
        <v>2775</v>
      </c>
      <c r="B147" s="764">
        <v>122</v>
      </c>
      <c r="C147" s="719">
        <v>53400</v>
      </c>
    </row>
    <row r="148" spans="1:3" ht="15.75" thickBot="1">
      <c r="A148" s="723" t="s">
        <v>2776</v>
      </c>
      <c r="B148" s="765"/>
      <c r="C148" s="766"/>
    </row>
    <row r="149" spans="1:3" ht="14.25">
      <c r="A149" s="726" t="s">
        <v>1251</v>
      </c>
      <c r="B149" s="727"/>
      <c r="C149" s="710">
        <v>700</v>
      </c>
    </row>
    <row r="150" spans="1:3" ht="14.25">
      <c r="A150" s="728" t="s">
        <v>2705</v>
      </c>
      <c r="B150" s="729"/>
      <c r="C150" s="713">
        <v>1000</v>
      </c>
    </row>
    <row r="151" spans="1:3" ht="14.25">
      <c r="A151" s="711" t="s">
        <v>2764</v>
      </c>
      <c r="B151" s="712"/>
      <c r="C151" s="713">
        <v>220</v>
      </c>
    </row>
    <row r="152" spans="1:3" ht="14.25">
      <c r="A152" s="711" t="s">
        <v>2765</v>
      </c>
      <c r="B152" s="712"/>
      <c r="C152" s="713">
        <v>250</v>
      </c>
    </row>
    <row r="153" spans="1:3" ht="14.25">
      <c r="A153" s="711" t="s">
        <v>2766</v>
      </c>
      <c r="B153" s="712"/>
      <c r="C153" s="713">
        <v>550</v>
      </c>
    </row>
    <row r="154" spans="1:3" ht="14.25">
      <c r="A154" s="711" t="s">
        <v>2767</v>
      </c>
      <c r="B154" s="712"/>
      <c r="C154" s="713">
        <v>600</v>
      </c>
    </row>
    <row r="155" spans="1:3" ht="14.25">
      <c r="A155" s="711" t="s">
        <v>2733</v>
      </c>
      <c r="B155" s="712"/>
      <c r="C155" s="713">
        <v>850</v>
      </c>
    </row>
    <row r="156" spans="1:3" ht="14.25">
      <c r="A156" s="711" t="s">
        <v>2768</v>
      </c>
      <c r="B156" s="712"/>
      <c r="C156" s="713">
        <v>990</v>
      </c>
    </row>
    <row r="157" spans="1:3" ht="15" thickBot="1">
      <c r="A157" s="767" t="s">
        <v>2747</v>
      </c>
      <c r="B157" s="764"/>
      <c r="C157" s="719">
        <v>1600</v>
      </c>
    </row>
    <row r="158" spans="1:3">
      <c r="A158" s="740"/>
      <c r="B158" s="487"/>
      <c r="C158" s="739"/>
    </row>
    <row r="159" spans="1:3" ht="13.5" thickBot="1">
      <c r="A159" s="740"/>
      <c r="B159" s="487"/>
      <c r="C159" s="739"/>
    </row>
    <row r="160" spans="1:3" ht="15.75" thickBot="1">
      <c r="A160" s="733" t="s">
        <v>2777</v>
      </c>
      <c r="B160" s="742"/>
      <c r="C160" s="768"/>
    </row>
    <row r="161" spans="1:5" ht="14.25">
      <c r="A161" s="708" t="s">
        <v>2778</v>
      </c>
      <c r="B161" s="709">
        <v>132</v>
      </c>
      <c r="C161" s="710">
        <v>49495</v>
      </c>
    </row>
    <row r="162" spans="1:5" ht="14.25">
      <c r="A162" s="711" t="s">
        <v>2779</v>
      </c>
      <c r="B162" s="712">
        <v>133</v>
      </c>
      <c r="C162" s="713">
        <v>52495</v>
      </c>
    </row>
    <row r="163" spans="1:5" ht="14.25">
      <c r="A163" s="711" t="s">
        <v>2780</v>
      </c>
      <c r="B163" s="712">
        <v>136</v>
      </c>
      <c r="C163" s="713">
        <v>56495</v>
      </c>
    </row>
    <row r="164" spans="1:5" ht="14.25">
      <c r="A164" s="711"/>
      <c r="B164" s="712"/>
      <c r="C164" s="713"/>
    </row>
    <row r="165" spans="1:5" ht="14.25">
      <c r="A165" s="715" t="s">
        <v>2781</v>
      </c>
      <c r="B165" s="698">
        <v>146</v>
      </c>
      <c r="C165" s="769">
        <v>59245</v>
      </c>
    </row>
    <row r="166" spans="1:5" ht="14.25">
      <c r="A166" s="711" t="s">
        <v>2782</v>
      </c>
      <c r="B166" s="712">
        <v>147</v>
      </c>
      <c r="C166" s="713">
        <v>62245</v>
      </c>
    </row>
    <row r="167" spans="1:5" ht="15" thickBot="1">
      <c r="A167" s="767" t="s">
        <v>2783</v>
      </c>
      <c r="B167" s="764">
        <v>149</v>
      </c>
      <c r="C167" s="719">
        <v>66245</v>
      </c>
    </row>
    <row r="168" spans="1:5" ht="15.75" thickBot="1">
      <c r="A168" s="723" t="s">
        <v>2784</v>
      </c>
      <c r="B168" s="765"/>
      <c r="C168" s="766"/>
    </row>
    <row r="169" spans="1:5" ht="14.25">
      <c r="A169" s="726" t="s">
        <v>1251</v>
      </c>
      <c r="B169" s="727"/>
      <c r="C169" s="710">
        <v>700</v>
      </c>
    </row>
    <row r="170" spans="1:5" ht="14.25">
      <c r="A170" s="728" t="s">
        <v>2705</v>
      </c>
      <c r="B170" s="729"/>
      <c r="C170" s="713">
        <v>1200</v>
      </c>
    </row>
    <row r="171" spans="1:5" ht="14.25">
      <c r="A171" s="770" t="s">
        <v>2706</v>
      </c>
      <c r="B171" s="745"/>
      <c r="C171" s="716">
        <v>300</v>
      </c>
    </row>
    <row r="172" spans="1:5" ht="14.25">
      <c r="A172" s="770" t="s">
        <v>2785</v>
      </c>
      <c r="B172" s="745"/>
      <c r="C172" s="716">
        <v>550</v>
      </c>
    </row>
    <row r="173" spans="1:5" ht="14.25">
      <c r="A173" s="770" t="s">
        <v>2786</v>
      </c>
      <c r="B173" s="745"/>
      <c r="C173" s="716">
        <v>600</v>
      </c>
    </row>
    <row r="174" spans="1:5" ht="14.25">
      <c r="A174" s="770" t="s">
        <v>2787</v>
      </c>
      <c r="B174" s="745"/>
      <c r="C174" s="716">
        <v>650</v>
      </c>
    </row>
    <row r="175" spans="1:5" ht="14.25">
      <c r="A175" s="711" t="s">
        <v>2788</v>
      </c>
      <c r="B175" s="712"/>
      <c r="C175" s="713">
        <v>1450</v>
      </c>
      <c r="E175" s="625"/>
    </row>
    <row r="176" spans="1:5" ht="14.25">
      <c r="A176" s="711" t="s">
        <v>2789</v>
      </c>
      <c r="B176" s="712"/>
      <c r="C176" s="713">
        <v>1600</v>
      </c>
      <c r="E176" s="771"/>
    </row>
    <row r="177" spans="1:3" ht="14.25">
      <c r="A177" s="711" t="s">
        <v>2768</v>
      </c>
      <c r="B177" s="712"/>
      <c r="C177" s="713">
        <v>1650</v>
      </c>
    </row>
    <row r="178" spans="1:3" ht="14.25">
      <c r="A178" s="711" t="s">
        <v>2790</v>
      </c>
      <c r="B178" s="712"/>
      <c r="C178" s="713">
        <v>1800</v>
      </c>
    </row>
    <row r="179" spans="1:3" ht="15" thickBot="1">
      <c r="A179" s="772" t="s">
        <v>2791</v>
      </c>
      <c r="B179" s="773"/>
      <c r="C179" s="774">
        <v>3650</v>
      </c>
    </row>
    <row r="180" spans="1:3">
      <c r="C180" s="777"/>
    </row>
    <row r="181" spans="1:3">
      <c r="C181" s="777"/>
    </row>
    <row r="182" spans="1:3">
      <c r="C182" s="777"/>
    </row>
    <row r="183" spans="1:3">
      <c r="C183" s="777"/>
    </row>
    <row r="184" spans="1:3">
      <c r="C184" s="777"/>
    </row>
    <row r="185" spans="1:3">
      <c r="C185" s="777"/>
    </row>
    <row r="186" spans="1:3">
      <c r="C186" s="777"/>
    </row>
    <row r="187" spans="1:3">
      <c r="C187" s="777"/>
    </row>
    <row r="188" spans="1:3">
      <c r="C188" s="777"/>
    </row>
    <row r="189" spans="1:3">
      <c r="C189" s="777"/>
    </row>
    <row r="190" spans="1:3">
      <c r="C190" s="777"/>
    </row>
    <row r="191" spans="1:3">
      <c r="C191" s="777"/>
    </row>
    <row r="192" spans="1:3">
      <c r="C192" s="777"/>
    </row>
    <row r="193" spans="3:3">
      <c r="C193" s="777"/>
    </row>
    <row r="194" spans="3:3">
      <c r="C194" s="777"/>
    </row>
    <row r="195" spans="3:3">
      <c r="C195" s="777"/>
    </row>
    <row r="196" spans="3:3">
      <c r="C196" s="777"/>
    </row>
    <row r="197" spans="3:3">
      <c r="C197" s="777"/>
    </row>
    <row r="198" spans="3:3">
      <c r="C198" s="777"/>
    </row>
    <row r="199" spans="3:3">
      <c r="C199" s="777"/>
    </row>
    <row r="200" spans="3:3">
      <c r="C200" s="777"/>
    </row>
    <row r="201" spans="3:3">
      <c r="C201" s="777"/>
    </row>
    <row r="202" spans="3:3">
      <c r="C202" s="777"/>
    </row>
  </sheetData>
  <mergeCells count="1">
    <mergeCell ref="A7:A8"/>
  </mergeCells>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pageSetUpPr autoPageBreaks="0"/>
  </sheetPr>
  <dimension ref="A1:F207"/>
  <sheetViews>
    <sheetView workbookViewId="0">
      <selection activeCell="W45" sqref="W45"/>
    </sheetView>
  </sheetViews>
  <sheetFormatPr defaultColWidth="8.85546875" defaultRowHeight="12.75" customHeight="1"/>
  <cols>
    <col min="1" max="1" width="13" style="152" customWidth="1"/>
    <col min="2" max="2" width="7" style="170" bestFit="1" customWidth="1"/>
    <col min="3" max="3" width="11.5703125" style="170" bestFit="1" customWidth="1"/>
    <col min="4" max="4" width="5.85546875" style="170" customWidth="1"/>
    <col min="5" max="5" width="29.5703125" style="152" customWidth="1"/>
    <col min="6" max="6" width="9.5703125" style="169" customWidth="1"/>
    <col min="7" max="16384" width="8.85546875" style="152"/>
  </cols>
  <sheetData>
    <row r="1" spans="1:6" s="6" customFormat="1" ht="12.75" customHeight="1">
      <c r="A1" s="18" t="s">
        <v>17</v>
      </c>
      <c r="B1" s="19"/>
      <c r="C1" s="21"/>
    </row>
    <row r="2" spans="1:6" s="29" customFormat="1" ht="12.75" customHeight="1">
      <c r="A2" s="1" t="s">
        <v>1070</v>
      </c>
      <c r="B2"/>
      <c r="C2" s="31"/>
    </row>
    <row r="3" spans="1:6" s="29" customFormat="1" ht="12.75" customHeight="1">
      <c r="A3" s="536"/>
      <c r="B3"/>
      <c r="C3" s="31"/>
    </row>
    <row r="4" spans="1:6" ht="15">
      <c r="A4" s="148" t="s">
        <v>686</v>
      </c>
      <c r="B4" s="149"/>
      <c r="C4" s="149"/>
      <c r="D4" s="150" t="s">
        <v>189</v>
      </c>
      <c r="E4" s="149"/>
      <c r="F4" s="151" t="s">
        <v>91</v>
      </c>
    </row>
    <row r="5" spans="1:6" s="153" customFormat="1" ht="15" hidden="1">
      <c r="A5" s="153">
        <v>1</v>
      </c>
      <c r="B5" s="154"/>
      <c r="C5" s="155"/>
      <c r="D5" s="156"/>
      <c r="E5" s="157"/>
      <c r="F5" s="158" t="s">
        <v>142</v>
      </c>
    </row>
    <row r="6" spans="1:6" s="153" customFormat="1" ht="15" hidden="1">
      <c r="A6" s="153">
        <v>2</v>
      </c>
      <c r="B6" s="159"/>
      <c r="C6" s="160"/>
      <c r="E6" s="160"/>
      <c r="F6" s="161" t="s">
        <v>143</v>
      </c>
    </row>
    <row r="7" spans="1:6" s="153" customFormat="1" ht="15" hidden="1">
      <c r="A7" s="153">
        <v>3</v>
      </c>
      <c r="B7" s="162"/>
      <c r="C7" s="163"/>
      <c r="D7" s="163"/>
      <c r="E7" s="160"/>
      <c r="F7" s="161" t="s">
        <v>144</v>
      </c>
    </row>
    <row r="8" spans="1:6" s="153" customFormat="1" ht="15" hidden="1">
      <c r="A8" s="153">
        <v>4</v>
      </c>
      <c r="B8" s="164" t="s">
        <v>190</v>
      </c>
      <c r="C8" s="165"/>
      <c r="D8" s="165" t="s">
        <v>189</v>
      </c>
      <c r="E8" s="166"/>
      <c r="F8" s="167" t="s">
        <v>87</v>
      </c>
    </row>
    <row r="9" spans="1:6" s="153" customFormat="1" ht="15" hidden="1">
      <c r="A9" s="153">
        <v>1</v>
      </c>
      <c r="B9" s="168"/>
      <c r="C9" s="168"/>
      <c r="D9" s="168"/>
      <c r="F9" s="169"/>
    </row>
    <row r="10" spans="1:6" s="153" customFormat="1" ht="15">
      <c r="B10" s="170"/>
      <c r="C10" s="170"/>
      <c r="D10" s="171"/>
      <c r="E10" s="153" t="s">
        <v>394</v>
      </c>
      <c r="F10" s="172"/>
    </row>
    <row r="11" spans="1:6" s="153" customFormat="1" ht="15">
      <c r="A11" s="153" t="s">
        <v>687</v>
      </c>
      <c r="B11" s="171" t="s">
        <v>395</v>
      </c>
      <c r="C11" s="171" t="s">
        <v>396</v>
      </c>
      <c r="D11" s="171">
        <v>117</v>
      </c>
      <c r="E11" s="173" t="s">
        <v>397</v>
      </c>
      <c r="F11" s="172">
        <v>14225</v>
      </c>
    </row>
    <row r="12" spans="1:6" s="153" customFormat="1" ht="15">
      <c r="A12" s="153" t="s">
        <v>688</v>
      </c>
      <c r="B12" s="171" t="s">
        <v>398</v>
      </c>
      <c r="C12" s="171" t="s">
        <v>399</v>
      </c>
      <c r="D12" s="171">
        <v>118</v>
      </c>
      <c r="E12" s="173" t="s">
        <v>400</v>
      </c>
      <c r="F12" s="172">
        <v>17025</v>
      </c>
    </row>
    <row r="13" spans="1:6" s="153" customFormat="1" ht="15">
      <c r="A13" s="153" t="s">
        <v>689</v>
      </c>
      <c r="B13" s="168"/>
      <c r="C13" s="168"/>
      <c r="D13" s="168"/>
      <c r="F13" s="169"/>
    </row>
    <row r="14" spans="1:6" s="153" customFormat="1" ht="15">
      <c r="A14" s="153" t="s">
        <v>689</v>
      </c>
      <c r="B14" s="168"/>
      <c r="C14" s="168"/>
      <c r="D14" s="168"/>
      <c r="F14" s="169"/>
    </row>
    <row r="15" spans="1:6" ht="15">
      <c r="A15" s="153" t="s">
        <v>689</v>
      </c>
      <c r="D15" s="171"/>
      <c r="E15" s="153" t="s">
        <v>191</v>
      </c>
      <c r="F15" s="172"/>
    </row>
    <row r="16" spans="1:6" ht="15">
      <c r="A16" s="153" t="s">
        <v>690</v>
      </c>
      <c r="B16" s="171" t="s">
        <v>192</v>
      </c>
      <c r="C16" s="171" t="s">
        <v>401</v>
      </c>
      <c r="D16" s="171">
        <v>128</v>
      </c>
      <c r="E16" s="173" t="s">
        <v>402</v>
      </c>
      <c r="F16" s="172">
        <v>16350</v>
      </c>
    </row>
    <row r="19" spans="1:6" ht="15">
      <c r="A19" s="153" t="s">
        <v>689</v>
      </c>
      <c r="B19" s="174"/>
    </row>
    <row r="20" spans="1:6" ht="15">
      <c r="A20" s="153" t="s">
        <v>689</v>
      </c>
      <c r="D20" s="171"/>
      <c r="E20" s="153" t="s">
        <v>403</v>
      </c>
      <c r="F20" s="172"/>
    </row>
    <row r="21" spans="1:6" ht="15">
      <c r="A21" s="153" t="s">
        <v>101</v>
      </c>
      <c r="B21" s="168" t="s">
        <v>101</v>
      </c>
      <c r="D21" s="171"/>
      <c r="F21" s="172"/>
    </row>
    <row r="22" spans="1:6" ht="15">
      <c r="A22" s="153" t="s">
        <v>691</v>
      </c>
      <c r="B22" s="175" t="s">
        <v>198</v>
      </c>
      <c r="C22" s="171" t="s">
        <v>852</v>
      </c>
      <c r="D22" s="171">
        <v>128</v>
      </c>
      <c r="E22" s="173" t="s">
        <v>404</v>
      </c>
      <c r="F22" s="172">
        <v>16450</v>
      </c>
    </row>
    <row r="23" spans="1:6" ht="15">
      <c r="A23" s="153" t="s">
        <v>692</v>
      </c>
      <c r="B23" s="175" t="s">
        <v>198</v>
      </c>
      <c r="C23" s="171" t="s">
        <v>853</v>
      </c>
      <c r="D23" s="171">
        <v>136</v>
      </c>
      <c r="E23" s="173" t="s">
        <v>405</v>
      </c>
      <c r="F23" s="172">
        <v>21850</v>
      </c>
    </row>
    <row r="24" spans="1:6" ht="15">
      <c r="A24" s="153" t="s">
        <v>693</v>
      </c>
      <c r="B24" s="175" t="s">
        <v>406</v>
      </c>
      <c r="C24" s="171" t="s">
        <v>407</v>
      </c>
      <c r="D24" s="171">
        <v>128</v>
      </c>
      <c r="E24" s="173" t="s">
        <v>408</v>
      </c>
      <c r="F24" s="172">
        <v>16750</v>
      </c>
    </row>
    <row r="25" spans="1:6" ht="15">
      <c r="A25" s="153" t="s">
        <v>694</v>
      </c>
      <c r="B25" s="175" t="s">
        <v>406</v>
      </c>
      <c r="C25" s="171" t="s">
        <v>409</v>
      </c>
      <c r="D25" s="171">
        <v>136</v>
      </c>
      <c r="E25" s="173" t="s">
        <v>410</v>
      </c>
      <c r="F25" s="172">
        <v>22150</v>
      </c>
    </row>
    <row r="26" spans="1:6" ht="15">
      <c r="A26" s="153" t="s">
        <v>695</v>
      </c>
      <c r="B26" s="175" t="s">
        <v>199</v>
      </c>
      <c r="C26" s="171" t="s">
        <v>854</v>
      </c>
      <c r="D26" s="171">
        <v>131</v>
      </c>
      <c r="E26" s="173" t="s">
        <v>411</v>
      </c>
      <c r="F26" s="172">
        <v>18355</v>
      </c>
    </row>
    <row r="27" spans="1:6" ht="15">
      <c r="A27" s="153"/>
      <c r="B27" s="175"/>
      <c r="C27" s="171"/>
      <c r="D27" s="171"/>
      <c r="E27" s="173"/>
      <c r="F27" s="172"/>
    </row>
    <row r="28" spans="1:6" ht="15">
      <c r="A28" s="153" t="s">
        <v>689</v>
      </c>
      <c r="B28" s="171"/>
      <c r="C28" s="171"/>
      <c r="D28" s="171"/>
      <c r="E28" s="173"/>
      <c r="F28" s="172"/>
    </row>
    <row r="29" spans="1:6" ht="15">
      <c r="A29" s="153" t="s">
        <v>689</v>
      </c>
      <c r="B29" s="171"/>
      <c r="C29" s="171"/>
      <c r="D29" s="171"/>
      <c r="E29" s="173"/>
      <c r="F29" s="172"/>
    </row>
    <row r="30" spans="1:6" ht="15">
      <c r="A30" s="153" t="s">
        <v>100</v>
      </c>
      <c r="B30" s="176" t="s">
        <v>100</v>
      </c>
      <c r="C30" s="171"/>
      <c r="D30" s="171"/>
      <c r="E30" s="173"/>
      <c r="F30" s="172"/>
    </row>
    <row r="31" spans="1:6" ht="15">
      <c r="A31" s="153" t="s">
        <v>696</v>
      </c>
      <c r="B31" s="175" t="s">
        <v>200</v>
      </c>
      <c r="C31" s="171" t="s">
        <v>852</v>
      </c>
      <c r="D31" s="171">
        <v>128</v>
      </c>
      <c r="E31" s="173" t="s">
        <v>404</v>
      </c>
      <c r="F31" s="172">
        <v>17050</v>
      </c>
    </row>
    <row r="32" spans="1:6" ht="15">
      <c r="A32" s="153" t="s">
        <v>697</v>
      </c>
      <c r="B32" s="175" t="s">
        <v>200</v>
      </c>
      <c r="C32" s="171" t="s">
        <v>853</v>
      </c>
      <c r="D32" s="171">
        <v>143</v>
      </c>
      <c r="E32" s="173" t="s">
        <v>405</v>
      </c>
      <c r="F32" s="172">
        <v>22450</v>
      </c>
    </row>
    <row r="33" spans="1:6" ht="15">
      <c r="A33" s="153" t="s">
        <v>698</v>
      </c>
      <c r="B33" s="175" t="s">
        <v>412</v>
      </c>
      <c r="C33" s="171" t="s">
        <v>407</v>
      </c>
      <c r="D33" s="171">
        <v>128</v>
      </c>
      <c r="E33" s="173" t="s">
        <v>408</v>
      </c>
      <c r="F33" s="172">
        <v>17350</v>
      </c>
    </row>
    <row r="34" spans="1:6" ht="15">
      <c r="A34" s="153" t="s">
        <v>699</v>
      </c>
      <c r="B34" s="175" t="s">
        <v>412</v>
      </c>
      <c r="C34" s="171" t="s">
        <v>409</v>
      </c>
      <c r="D34" s="171">
        <v>143</v>
      </c>
      <c r="E34" s="173" t="s">
        <v>413</v>
      </c>
      <c r="F34" s="172">
        <v>22750</v>
      </c>
    </row>
    <row r="35" spans="1:6" ht="15">
      <c r="A35" s="153" t="s">
        <v>195</v>
      </c>
      <c r="B35" s="174" t="s">
        <v>195</v>
      </c>
      <c r="C35" s="171"/>
      <c r="D35" s="171"/>
      <c r="E35" s="173"/>
      <c r="F35" s="172"/>
    </row>
    <row r="36" spans="1:6" ht="15">
      <c r="A36" s="153" t="s">
        <v>196</v>
      </c>
      <c r="B36" s="174" t="s">
        <v>196</v>
      </c>
      <c r="C36" s="171"/>
      <c r="D36" s="171"/>
      <c r="E36" s="173"/>
      <c r="F36" s="172"/>
    </row>
    <row r="37" spans="1:6" ht="15">
      <c r="A37" s="153" t="s">
        <v>197</v>
      </c>
      <c r="B37" s="174" t="s">
        <v>197</v>
      </c>
      <c r="D37" s="171"/>
      <c r="F37" s="172"/>
    </row>
    <row r="38" spans="1:6" ht="15">
      <c r="A38" s="153" t="s">
        <v>689</v>
      </c>
      <c r="B38" s="171"/>
      <c r="C38" s="177"/>
      <c r="D38" s="171"/>
      <c r="E38" s="160" t="s">
        <v>201</v>
      </c>
      <c r="F38" s="172"/>
    </row>
    <row r="39" spans="1:6" ht="15">
      <c r="A39" s="153" t="s">
        <v>145</v>
      </c>
      <c r="B39" s="176" t="s">
        <v>145</v>
      </c>
      <c r="C39" s="171"/>
      <c r="D39" s="171"/>
      <c r="E39" s="178"/>
      <c r="F39" s="172"/>
    </row>
    <row r="40" spans="1:6" ht="15">
      <c r="A40" s="153" t="s">
        <v>700</v>
      </c>
      <c r="B40" s="171" t="s">
        <v>414</v>
      </c>
      <c r="C40" s="170" t="s">
        <v>415</v>
      </c>
      <c r="D40" s="170">
        <v>107</v>
      </c>
      <c r="E40" s="173" t="s">
        <v>416</v>
      </c>
      <c r="F40" s="172">
        <v>23350</v>
      </c>
    </row>
    <row r="41" spans="1:6" ht="15">
      <c r="A41" s="153" t="s">
        <v>701</v>
      </c>
      <c r="B41" s="171" t="s">
        <v>414</v>
      </c>
      <c r="C41" s="171" t="s">
        <v>417</v>
      </c>
      <c r="D41" s="171">
        <v>107</v>
      </c>
      <c r="E41" s="173" t="s">
        <v>418</v>
      </c>
      <c r="F41" s="172">
        <v>25350</v>
      </c>
    </row>
    <row r="42" spans="1:6" ht="15">
      <c r="A42" s="153" t="s">
        <v>702</v>
      </c>
      <c r="B42" s="171" t="s">
        <v>414</v>
      </c>
      <c r="C42" s="171" t="s">
        <v>419</v>
      </c>
      <c r="D42" s="171">
        <v>116</v>
      </c>
      <c r="E42" s="173" t="s">
        <v>420</v>
      </c>
      <c r="F42" s="172">
        <v>26100</v>
      </c>
    </row>
    <row r="43" spans="1:6" ht="15">
      <c r="A43" s="153" t="s">
        <v>703</v>
      </c>
      <c r="B43" s="171" t="s">
        <v>414</v>
      </c>
      <c r="C43" s="171" t="s">
        <v>421</v>
      </c>
      <c r="D43" s="171">
        <v>122</v>
      </c>
      <c r="E43" s="173" t="s">
        <v>422</v>
      </c>
      <c r="F43" s="172">
        <v>29100</v>
      </c>
    </row>
    <row r="44" spans="1:6" ht="15">
      <c r="A44" s="153" t="s">
        <v>704</v>
      </c>
      <c r="B44" s="171" t="s">
        <v>423</v>
      </c>
      <c r="C44" s="171" t="s">
        <v>424</v>
      </c>
      <c r="D44" s="171">
        <v>107</v>
      </c>
      <c r="E44" s="173" t="s">
        <v>425</v>
      </c>
      <c r="F44" s="172">
        <v>24050</v>
      </c>
    </row>
    <row r="45" spans="1:6" ht="15">
      <c r="A45" s="153" t="s">
        <v>705</v>
      </c>
      <c r="B45" s="171" t="s">
        <v>423</v>
      </c>
      <c r="C45" s="171" t="s">
        <v>426</v>
      </c>
      <c r="D45" s="171">
        <v>107</v>
      </c>
      <c r="E45" s="173" t="s">
        <v>427</v>
      </c>
      <c r="F45" s="172">
        <v>26050</v>
      </c>
    </row>
    <row r="46" spans="1:6" ht="15">
      <c r="A46" s="153" t="s">
        <v>706</v>
      </c>
      <c r="B46" s="171" t="s">
        <v>423</v>
      </c>
      <c r="C46" s="171" t="s">
        <v>428</v>
      </c>
      <c r="D46" s="171">
        <v>116</v>
      </c>
      <c r="E46" s="173" t="s">
        <v>429</v>
      </c>
      <c r="F46" s="172">
        <v>26800</v>
      </c>
    </row>
    <row r="47" spans="1:6" ht="15">
      <c r="A47" s="153" t="s">
        <v>707</v>
      </c>
      <c r="B47" s="171" t="s">
        <v>423</v>
      </c>
      <c r="C47" s="171" t="s">
        <v>430</v>
      </c>
      <c r="D47" s="171">
        <v>122</v>
      </c>
      <c r="E47" s="173" t="s">
        <v>431</v>
      </c>
      <c r="F47" s="172">
        <v>29800</v>
      </c>
    </row>
    <row r="48" spans="1:6" ht="15">
      <c r="A48" s="153" t="s">
        <v>708</v>
      </c>
      <c r="B48" s="171" t="s">
        <v>432</v>
      </c>
      <c r="C48" s="171" t="s">
        <v>855</v>
      </c>
      <c r="D48" s="171">
        <v>110</v>
      </c>
      <c r="E48" s="173" t="s">
        <v>433</v>
      </c>
      <c r="F48" s="172">
        <v>25650</v>
      </c>
    </row>
    <row r="49" spans="1:6" ht="15">
      <c r="A49" s="153" t="s">
        <v>709</v>
      </c>
      <c r="B49" s="171" t="s">
        <v>432</v>
      </c>
      <c r="C49" s="171" t="s">
        <v>856</v>
      </c>
      <c r="D49" s="171">
        <v>110</v>
      </c>
      <c r="E49" s="173" t="s">
        <v>434</v>
      </c>
      <c r="F49" s="172">
        <v>27850</v>
      </c>
    </row>
    <row r="50" spans="1:6" ht="15">
      <c r="A50" s="153" t="s">
        <v>710</v>
      </c>
      <c r="B50" s="171" t="s">
        <v>432</v>
      </c>
      <c r="C50" s="171" t="s">
        <v>857</v>
      </c>
      <c r="D50" s="171">
        <v>118</v>
      </c>
      <c r="E50" s="173" t="s">
        <v>435</v>
      </c>
      <c r="F50" s="172">
        <v>28600</v>
      </c>
    </row>
    <row r="51" spans="1:6" ht="15">
      <c r="A51" s="153" t="s">
        <v>711</v>
      </c>
      <c r="B51" s="171" t="s">
        <v>432</v>
      </c>
      <c r="C51" s="171" t="s">
        <v>858</v>
      </c>
      <c r="D51" s="171">
        <v>126</v>
      </c>
      <c r="E51" s="173" t="s">
        <v>436</v>
      </c>
      <c r="F51" s="172">
        <v>31600</v>
      </c>
    </row>
    <row r="52" spans="1:6" ht="15">
      <c r="A52" s="153" t="s">
        <v>712</v>
      </c>
      <c r="B52" s="171" t="s">
        <v>437</v>
      </c>
      <c r="C52" s="171" t="s">
        <v>859</v>
      </c>
      <c r="D52" s="171">
        <v>110</v>
      </c>
      <c r="E52" s="173" t="s">
        <v>438</v>
      </c>
      <c r="F52" s="172">
        <v>26650</v>
      </c>
    </row>
    <row r="53" spans="1:6" ht="15">
      <c r="A53" s="153" t="s">
        <v>713</v>
      </c>
      <c r="B53" s="171" t="s">
        <v>437</v>
      </c>
      <c r="C53" s="171" t="s">
        <v>860</v>
      </c>
      <c r="D53" s="171">
        <v>110</v>
      </c>
      <c r="E53" s="173" t="s">
        <v>439</v>
      </c>
      <c r="F53" s="172">
        <v>28850</v>
      </c>
    </row>
    <row r="54" spans="1:6" ht="15">
      <c r="A54" s="153" t="s">
        <v>714</v>
      </c>
      <c r="B54" s="171" t="s">
        <v>437</v>
      </c>
      <c r="C54" s="171" t="s">
        <v>861</v>
      </c>
      <c r="D54" s="171">
        <v>118</v>
      </c>
      <c r="E54" s="173" t="s">
        <v>440</v>
      </c>
      <c r="F54" s="172">
        <v>29600</v>
      </c>
    </row>
    <row r="55" spans="1:6" ht="15">
      <c r="A55" s="153" t="s">
        <v>715</v>
      </c>
      <c r="B55" s="171" t="s">
        <v>437</v>
      </c>
      <c r="C55" s="171" t="s">
        <v>862</v>
      </c>
      <c r="D55" s="171">
        <v>126</v>
      </c>
      <c r="E55" s="173" t="s">
        <v>441</v>
      </c>
      <c r="F55" s="172">
        <v>32600</v>
      </c>
    </row>
    <row r="56" spans="1:6" ht="15">
      <c r="A56" s="153" t="s">
        <v>716</v>
      </c>
      <c r="B56" s="171" t="s">
        <v>437</v>
      </c>
      <c r="C56" s="179" t="s">
        <v>717</v>
      </c>
      <c r="D56" s="171">
        <v>138</v>
      </c>
      <c r="E56" s="173" t="s">
        <v>442</v>
      </c>
      <c r="F56" s="172">
        <v>31050</v>
      </c>
    </row>
    <row r="57" spans="1:6" ht="15">
      <c r="A57" s="153" t="s">
        <v>689</v>
      </c>
      <c r="B57" s="171"/>
      <c r="C57" s="171"/>
      <c r="D57" s="171"/>
      <c r="E57" s="173"/>
      <c r="F57" s="172"/>
    </row>
    <row r="58" spans="1:6" ht="15">
      <c r="A58" s="153" t="s">
        <v>689</v>
      </c>
      <c r="B58" s="171"/>
      <c r="C58" s="171"/>
      <c r="D58" s="171"/>
      <c r="E58" s="160"/>
      <c r="F58" s="172"/>
    </row>
    <row r="59" spans="1:6" ht="15">
      <c r="A59" s="153" t="s">
        <v>443</v>
      </c>
      <c r="B59" s="176" t="s">
        <v>443</v>
      </c>
      <c r="C59" s="171"/>
      <c r="D59" s="171"/>
      <c r="E59" s="160"/>
      <c r="F59" s="172"/>
    </row>
    <row r="60" spans="1:6" ht="15">
      <c r="A60" s="153" t="s">
        <v>718</v>
      </c>
      <c r="B60" s="171" t="s">
        <v>444</v>
      </c>
      <c r="C60" s="171" t="s">
        <v>417</v>
      </c>
      <c r="D60" s="171">
        <v>112</v>
      </c>
      <c r="E60" s="173" t="s">
        <v>418</v>
      </c>
      <c r="F60" s="172">
        <v>26550</v>
      </c>
    </row>
    <row r="61" spans="1:6" ht="15">
      <c r="A61" s="153" t="s">
        <v>719</v>
      </c>
      <c r="B61" s="171" t="s">
        <v>444</v>
      </c>
      <c r="C61" s="171" t="s">
        <v>419</v>
      </c>
      <c r="D61" s="171">
        <v>118</v>
      </c>
      <c r="E61" s="173" t="s">
        <v>420</v>
      </c>
      <c r="F61" s="172">
        <v>27300</v>
      </c>
    </row>
    <row r="62" spans="1:6" ht="15">
      <c r="A62" s="153" t="s">
        <v>720</v>
      </c>
      <c r="B62" s="171" t="s">
        <v>445</v>
      </c>
      <c r="C62" s="171" t="s">
        <v>426</v>
      </c>
      <c r="D62" s="171">
        <v>112</v>
      </c>
      <c r="E62" s="173" t="s">
        <v>427</v>
      </c>
      <c r="F62" s="172">
        <v>27250</v>
      </c>
    </row>
    <row r="63" spans="1:6" ht="15">
      <c r="A63" s="153" t="s">
        <v>721</v>
      </c>
      <c r="B63" s="171" t="s">
        <v>445</v>
      </c>
      <c r="C63" s="171" t="s">
        <v>428</v>
      </c>
      <c r="D63" s="171">
        <v>118</v>
      </c>
      <c r="E63" s="173" t="s">
        <v>429</v>
      </c>
      <c r="F63" s="172">
        <v>28000</v>
      </c>
    </row>
    <row r="64" spans="1:6" ht="15">
      <c r="A64" s="153" t="s">
        <v>722</v>
      </c>
      <c r="B64" s="171" t="s">
        <v>446</v>
      </c>
      <c r="C64" s="171" t="s">
        <v>857</v>
      </c>
      <c r="D64" s="171">
        <v>121</v>
      </c>
      <c r="E64" s="173" t="s">
        <v>447</v>
      </c>
      <c r="F64" s="172">
        <v>29800</v>
      </c>
    </row>
    <row r="65" spans="1:6" ht="15">
      <c r="A65" s="153" t="s">
        <v>723</v>
      </c>
      <c r="B65" s="171" t="s">
        <v>446</v>
      </c>
      <c r="C65" s="171" t="s">
        <v>858</v>
      </c>
      <c r="D65" s="171">
        <v>130</v>
      </c>
      <c r="E65" s="173" t="s">
        <v>448</v>
      </c>
      <c r="F65" s="172">
        <v>32800</v>
      </c>
    </row>
    <row r="66" spans="1:6" ht="15">
      <c r="A66" s="153" t="s">
        <v>724</v>
      </c>
      <c r="B66" s="171" t="s">
        <v>449</v>
      </c>
      <c r="C66" s="171" t="s">
        <v>860</v>
      </c>
      <c r="D66" s="171">
        <v>116</v>
      </c>
      <c r="E66" s="173" t="s">
        <v>439</v>
      </c>
      <c r="F66" s="172">
        <v>30050</v>
      </c>
    </row>
    <row r="67" spans="1:6" ht="15">
      <c r="A67" s="153" t="s">
        <v>725</v>
      </c>
      <c r="B67" s="171" t="s">
        <v>449</v>
      </c>
      <c r="C67" s="171" t="s">
        <v>861</v>
      </c>
      <c r="D67" s="171">
        <v>121</v>
      </c>
      <c r="E67" s="173" t="s">
        <v>440</v>
      </c>
      <c r="F67" s="172">
        <v>30800</v>
      </c>
    </row>
    <row r="68" spans="1:6" ht="15">
      <c r="A68" s="153" t="s">
        <v>726</v>
      </c>
      <c r="B68" s="171" t="s">
        <v>449</v>
      </c>
      <c r="C68" s="171" t="s">
        <v>863</v>
      </c>
      <c r="D68" s="171">
        <v>130</v>
      </c>
      <c r="E68" s="173" t="s">
        <v>450</v>
      </c>
      <c r="F68" s="172">
        <v>33800</v>
      </c>
    </row>
    <row r="69" spans="1:6" ht="15">
      <c r="A69" s="153" t="s">
        <v>195</v>
      </c>
      <c r="B69" s="174" t="s">
        <v>195</v>
      </c>
      <c r="C69" s="171"/>
      <c r="D69" s="171"/>
      <c r="E69" s="171"/>
      <c r="F69" s="172"/>
    </row>
    <row r="70" spans="1:6" ht="15">
      <c r="A70" s="153" t="s">
        <v>196</v>
      </c>
      <c r="B70" s="174" t="s">
        <v>196</v>
      </c>
      <c r="C70" s="171"/>
      <c r="D70" s="171"/>
      <c r="E70" s="171"/>
      <c r="F70" s="172"/>
    </row>
    <row r="71" spans="1:6" ht="15">
      <c r="A71" s="153" t="s">
        <v>197</v>
      </c>
      <c r="B71" s="174" t="s">
        <v>197</v>
      </c>
      <c r="C71" s="171"/>
      <c r="D71" s="171"/>
      <c r="E71" s="171"/>
      <c r="F71" s="172"/>
    </row>
    <row r="72" spans="1:6" ht="15">
      <c r="A72" s="153"/>
      <c r="B72" s="174"/>
      <c r="C72" s="171"/>
      <c r="D72" s="171"/>
      <c r="E72" s="171"/>
      <c r="F72" s="172"/>
    </row>
    <row r="73" spans="1:6" ht="15">
      <c r="A73" s="153" t="s">
        <v>689</v>
      </c>
      <c r="B73" s="176"/>
      <c r="D73" s="171"/>
      <c r="E73" s="153" t="s">
        <v>451</v>
      </c>
      <c r="F73" s="172"/>
    </row>
    <row r="74" spans="1:6" ht="15">
      <c r="A74" s="153" t="s">
        <v>727</v>
      </c>
      <c r="B74" s="171" t="s">
        <v>193</v>
      </c>
      <c r="C74" s="171" t="s">
        <v>452</v>
      </c>
      <c r="D74" s="171">
        <v>147</v>
      </c>
      <c r="E74" s="173" t="s">
        <v>453</v>
      </c>
      <c r="F74" s="172">
        <v>25295</v>
      </c>
    </row>
    <row r="75" spans="1:6" ht="15">
      <c r="A75" s="153" t="s">
        <v>728</v>
      </c>
      <c r="B75" s="171" t="s">
        <v>193</v>
      </c>
      <c r="C75" s="171" t="s">
        <v>454</v>
      </c>
      <c r="D75" s="171">
        <v>157</v>
      </c>
      <c r="E75" s="173" t="s">
        <v>455</v>
      </c>
      <c r="F75" s="172">
        <v>27795</v>
      </c>
    </row>
    <row r="76" spans="1:6" ht="15">
      <c r="A76" s="153" t="s">
        <v>729</v>
      </c>
      <c r="B76" s="171" t="s">
        <v>193</v>
      </c>
      <c r="C76" s="171" t="s">
        <v>456</v>
      </c>
      <c r="D76" s="171">
        <v>127</v>
      </c>
      <c r="E76" s="173" t="s">
        <v>457</v>
      </c>
      <c r="F76" s="172">
        <v>27650</v>
      </c>
    </row>
    <row r="77" spans="1:6" ht="15">
      <c r="A77" s="153" t="s">
        <v>730</v>
      </c>
      <c r="B77" s="171" t="s">
        <v>193</v>
      </c>
      <c r="C77" s="171" t="s">
        <v>458</v>
      </c>
      <c r="D77" s="171">
        <v>143</v>
      </c>
      <c r="E77" s="173" t="s">
        <v>459</v>
      </c>
      <c r="F77" s="172">
        <v>31250</v>
      </c>
    </row>
    <row r="78" spans="1:6" ht="15">
      <c r="A78" s="153" t="s">
        <v>731</v>
      </c>
      <c r="B78" s="171" t="s">
        <v>460</v>
      </c>
      <c r="C78" s="171" t="s">
        <v>461</v>
      </c>
      <c r="D78" s="171">
        <v>150</v>
      </c>
      <c r="E78" s="173" t="s">
        <v>462</v>
      </c>
      <c r="F78" s="172">
        <v>25995</v>
      </c>
    </row>
    <row r="79" spans="1:6" ht="15">
      <c r="A79" s="153" t="s">
        <v>732</v>
      </c>
      <c r="B79" s="171" t="s">
        <v>460</v>
      </c>
      <c r="C79" s="171" t="s">
        <v>463</v>
      </c>
      <c r="D79" s="171">
        <v>162</v>
      </c>
      <c r="E79" s="173" t="s">
        <v>464</v>
      </c>
      <c r="F79" s="172">
        <v>28495</v>
      </c>
    </row>
    <row r="80" spans="1:6" ht="15">
      <c r="A80" s="153" t="s">
        <v>733</v>
      </c>
      <c r="B80" s="171" t="s">
        <v>460</v>
      </c>
      <c r="C80" s="171" t="s">
        <v>465</v>
      </c>
      <c r="D80" s="171">
        <v>131</v>
      </c>
      <c r="E80" s="173" t="s">
        <v>466</v>
      </c>
      <c r="F80" s="172">
        <v>28350</v>
      </c>
    </row>
    <row r="81" spans="1:6" ht="15">
      <c r="A81" s="153" t="s">
        <v>734</v>
      </c>
      <c r="B81" s="171" t="s">
        <v>460</v>
      </c>
      <c r="C81" s="171" t="s">
        <v>467</v>
      </c>
      <c r="D81" s="171">
        <v>149</v>
      </c>
      <c r="E81" s="173" t="s">
        <v>468</v>
      </c>
      <c r="F81" s="172">
        <v>31950</v>
      </c>
    </row>
    <row r="82" spans="1:6" ht="15">
      <c r="A82" s="153" t="s">
        <v>735</v>
      </c>
      <c r="B82" s="171" t="s">
        <v>194</v>
      </c>
      <c r="C82" s="171" t="s">
        <v>469</v>
      </c>
      <c r="D82" s="171">
        <v>162</v>
      </c>
      <c r="E82" s="173" t="s">
        <v>470</v>
      </c>
      <c r="F82" s="172">
        <v>30595</v>
      </c>
    </row>
    <row r="83" spans="1:6" ht="15">
      <c r="A83" s="153" t="s">
        <v>736</v>
      </c>
      <c r="B83" s="171" t="s">
        <v>194</v>
      </c>
      <c r="C83" s="171" t="s">
        <v>471</v>
      </c>
      <c r="D83" s="171">
        <v>147</v>
      </c>
      <c r="E83" s="173" t="s">
        <v>472</v>
      </c>
      <c r="F83" s="172">
        <v>28995</v>
      </c>
    </row>
    <row r="84" spans="1:6" ht="15">
      <c r="A84" s="153" t="s">
        <v>737</v>
      </c>
      <c r="B84" s="171" t="s">
        <v>194</v>
      </c>
      <c r="C84" s="171" t="s">
        <v>473</v>
      </c>
      <c r="D84" s="171">
        <v>157</v>
      </c>
      <c r="E84" s="173" t="s">
        <v>474</v>
      </c>
      <c r="F84" s="172">
        <v>31495</v>
      </c>
    </row>
    <row r="85" spans="1:6" ht="15">
      <c r="A85" s="153" t="s">
        <v>738</v>
      </c>
      <c r="B85" s="171" t="s">
        <v>194</v>
      </c>
      <c r="C85" s="171" t="s">
        <v>475</v>
      </c>
      <c r="D85" s="171">
        <v>127</v>
      </c>
      <c r="E85" s="173" t="s">
        <v>476</v>
      </c>
      <c r="F85" s="172">
        <v>30100</v>
      </c>
    </row>
    <row r="86" spans="1:6" ht="15">
      <c r="A86" s="153" t="s">
        <v>739</v>
      </c>
      <c r="B86" s="171" t="s">
        <v>194</v>
      </c>
      <c r="C86" s="171" t="s">
        <v>477</v>
      </c>
      <c r="D86" s="171">
        <v>143</v>
      </c>
      <c r="E86" s="173" t="s">
        <v>478</v>
      </c>
      <c r="F86" s="172">
        <v>33700</v>
      </c>
    </row>
    <row r="87" spans="1:6" ht="15">
      <c r="A87" s="153" t="s">
        <v>740</v>
      </c>
      <c r="B87" s="171" t="s">
        <v>194</v>
      </c>
      <c r="C87" s="171" t="s">
        <v>479</v>
      </c>
      <c r="D87" s="171">
        <v>142</v>
      </c>
      <c r="E87" s="173" t="s">
        <v>480</v>
      </c>
      <c r="F87" s="172">
        <v>32300</v>
      </c>
    </row>
    <row r="88" spans="1:6" ht="15">
      <c r="A88" s="153" t="s">
        <v>689</v>
      </c>
      <c r="B88" s="171"/>
      <c r="C88" s="171"/>
      <c r="D88" s="171"/>
      <c r="E88" s="173"/>
      <c r="F88" s="172"/>
    </row>
    <row r="89" spans="1:6" ht="15">
      <c r="A89" s="153" t="s">
        <v>689</v>
      </c>
      <c r="B89" s="171"/>
      <c r="C89" s="177"/>
      <c r="D89" s="171"/>
      <c r="E89" s="160" t="s">
        <v>481</v>
      </c>
      <c r="F89" s="172"/>
    </row>
    <row r="90" spans="1:6" ht="15">
      <c r="A90" s="153" t="s">
        <v>741</v>
      </c>
      <c r="B90" s="171" t="s">
        <v>482</v>
      </c>
      <c r="C90" s="179" t="s">
        <v>742</v>
      </c>
      <c r="D90" s="179">
        <v>106</v>
      </c>
      <c r="E90" s="173" t="s">
        <v>483</v>
      </c>
      <c r="F90" s="180">
        <v>22500</v>
      </c>
    </row>
    <row r="91" spans="1:6" ht="15">
      <c r="A91" s="153" t="s">
        <v>743</v>
      </c>
      <c r="B91" s="171" t="s">
        <v>482</v>
      </c>
      <c r="C91" s="171" t="s">
        <v>864</v>
      </c>
      <c r="D91" s="179">
        <v>125</v>
      </c>
      <c r="E91" s="173" t="s">
        <v>484</v>
      </c>
      <c r="F91" s="172">
        <v>24845</v>
      </c>
    </row>
    <row r="92" spans="1:6" ht="15">
      <c r="A92" s="153" t="s">
        <v>744</v>
      </c>
      <c r="B92" s="171" t="s">
        <v>482</v>
      </c>
      <c r="C92" s="171" t="s">
        <v>865</v>
      </c>
      <c r="D92" s="179">
        <v>107</v>
      </c>
      <c r="E92" s="173" t="s">
        <v>485</v>
      </c>
      <c r="F92" s="172">
        <v>24600</v>
      </c>
    </row>
    <row r="93" spans="1:6" ht="15">
      <c r="A93" s="153" t="s">
        <v>745</v>
      </c>
      <c r="B93" s="171" t="s">
        <v>486</v>
      </c>
      <c r="C93" s="179" t="s">
        <v>746</v>
      </c>
      <c r="D93" s="179">
        <v>106</v>
      </c>
      <c r="E93" s="173" t="s">
        <v>747</v>
      </c>
      <c r="F93" s="180">
        <v>23400</v>
      </c>
    </row>
    <row r="94" spans="1:6" ht="15">
      <c r="A94" s="153" t="s">
        <v>748</v>
      </c>
      <c r="B94" s="171" t="s">
        <v>486</v>
      </c>
      <c r="C94" s="171" t="s">
        <v>487</v>
      </c>
      <c r="D94" s="179">
        <v>125</v>
      </c>
      <c r="E94" s="173" t="s">
        <v>488</v>
      </c>
      <c r="F94" s="172">
        <v>25745</v>
      </c>
    </row>
    <row r="95" spans="1:6" ht="15">
      <c r="A95" s="153" t="s">
        <v>749</v>
      </c>
      <c r="B95" s="171" t="s">
        <v>486</v>
      </c>
      <c r="C95" s="171" t="s">
        <v>489</v>
      </c>
      <c r="D95" s="179">
        <v>107</v>
      </c>
      <c r="E95" s="173" t="s">
        <v>490</v>
      </c>
      <c r="F95" s="172">
        <v>25500</v>
      </c>
    </row>
    <row r="96" spans="1:6" ht="15">
      <c r="A96" s="153" t="s">
        <v>750</v>
      </c>
      <c r="B96" s="171" t="s">
        <v>491</v>
      </c>
      <c r="C96" s="179" t="s">
        <v>751</v>
      </c>
      <c r="D96" s="179">
        <v>106</v>
      </c>
      <c r="E96" s="181" t="s">
        <v>752</v>
      </c>
      <c r="F96" s="180">
        <v>24000</v>
      </c>
    </row>
    <row r="97" spans="1:6" ht="15">
      <c r="A97" s="153" t="s">
        <v>753</v>
      </c>
      <c r="B97" s="171" t="s">
        <v>491</v>
      </c>
      <c r="C97" s="171" t="s">
        <v>492</v>
      </c>
      <c r="D97" s="179">
        <v>128</v>
      </c>
      <c r="E97" s="173" t="s">
        <v>493</v>
      </c>
      <c r="F97" s="172">
        <v>26345</v>
      </c>
    </row>
    <row r="98" spans="1:6" ht="15">
      <c r="A98" s="153" t="s">
        <v>754</v>
      </c>
      <c r="B98" s="171" t="s">
        <v>491</v>
      </c>
      <c r="C98" s="171" t="s">
        <v>494</v>
      </c>
      <c r="D98" s="179">
        <v>107</v>
      </c>
      <c r="E98" s="173" t="s">
        <v>495</v>
      </c>
      <c r="F98" s="172">
        <v>26100</v>
      </c>
    </row>
    <row r="99" spans="1:6" ht="15">
      <c r="A99" s="153" t="s">
        <v>755</v>
      </c>
      <c r="B99" s="171" t="s">
        <v>491</v>
      </c>
      <c r="C99" s="171" t="s">
        <v>496</v>
      </c>
      <c r="D99" s="179">
        <v>106</v>
      </c>
      <c r="E99" s="173" t="s">
        <v>497</v>
      </c>
      <c r="F99" s="172">
        <v>28100</v>
      </c>
    </row>
    <row r="100" spans="1:6" ht="15">
      <c r="A100" s="153" t="s">
        <v>756</v>
      </c>
      <c r="B100" s="171" t="s">
        <v>491</v>
      </c>
      <c r="C100" s="171" t="s">
        <v>498</v>
      </c>
      <c r="D100" s="179">
        <v>128</v>
      </c>
      <c r="E100" s="181" t="s">
        <v>499</v>
      </c>
      <c r="F100" s="172">
        <v>29845</v>
      </c>
    </row>
    <row r="101" spans="1:6" ht="15">
      <c r="A101" s="153" t="s">
        <v>757</v>
      </c>
      <c r="B101" s="171" t="s">
        <v>491</v>
      </c>
      <c r="C101" s="171" t="s">
        <v>500</v>
      </c>
      <c r="D101" s="179">
        <v>106</v>
      </c>
      <c r="E101" s="173" t="s">
        <v>501</v>
      </c>
      <c r="F101" s="172">
        <v>31600</v>
      </c>
    </row>
    <row r="102" spans="1:6" ht="15">
      <c r="A102" s="153"/>
      <c r="B102" s="171"/>
      <c r="C102" s="171"/>
      <c r="D102" s="171"/>
      <c r="E102" s="173"/>
      <c r="F102" s="172"/>
    </row>
    <row r="103" spans="1:6" ht="15">
      <c r="A103" s="153" t="s">
        <v>195</v>
      </c>
      <c r="B103" s="174" t="s">
        <v>195</v>
      </c>
      <c r="C103" s="171"/>
      <c r="D103" s="171"/>
      <c r="E103" s="171"/>
      <c r="F103" s="172"/>
    </row>
    <row r="104" spans="1:6" ht="15">
      <c r="A104" s="153" t="s">
        <v>196</v>
      </c>
      <c r="B104" s="174" t="s">
        <v>196</v>
      </c>
      <c r="C104" s="171"/>
      <c r="D104" s="171"/>
      <c r="E104" s="171"/>
      <c r="F104" s="172"/>
    </row>
    <row r="105" spans="1:6" ht="15">
      <c r="A105" s="153" t="s">
        <v>197</v>
      </c>
      <c r="B105" s="174" t="s">
        <v>197</v>
      </c>
      <c r="C105" s="171"/>
      <c r="D105" s="171"/>
      <c r="E105" s="171"/>
      <c r="F105" s="172"/>
    </row>
    <row r="106" spans="1:6" ht="15">
      <c r="A106" s="153" t="s">
        <v>689</v>
      </c>
      <c r="B106" s="171"/>
      <c r="C106" s="177"/>
      <c r="D106" s="171"/>
      <c r="E106" s="160" t="s">
        <v>502</v>
      </c>
      <c r="F106" s="172"/>
    </row>
    <row r="107" spans="1:6" ht="15">
      <c r="A107" s="153" t="s">
        <v>758</v>
      </c>
      <c r="B107" s="171" t="s">
        <v>503</v>
      </c>
      <c r="C107" s="171" t="s">
        <v>866</v>
      </c>
      <c r="D107" s="179">
        <v>117</v>
      </c>
      <c r="E107" s="173" t="s">
        <v>504</v>
      </c>
      <c r="F107" s="180">
        <v>28695</v>
      </c>
    </row>
    <row r="108" spans="1:6" ht="15">
      <c r="A108" s="153" t="s">
        <v>759</v>
      </c>
      <c r="B108" s="171" t="s">
        <v>503</v>
      </c>
      <c r="C108" s="171" t="s">
        <v>867</v>
      </c>
      <c r="D108" s="179">
        <v>117</v>
      </c>
      <c r="E108" s="173" t="s">
        <v>505</v>
      </c>
      <c r="F108" s="180">
        <v>30695</v>
      </c>
    </row>
    <row r="109" spans="1:6" ht="15">
      <c r="A109" s="153" t="s">
        <v>760</v>
      </c>
      <c r="B109" s="171" t="s">
        <v>503</v>
      </c>
      <c r="C109" s="171" t="s">
        <v>761</v>
      </c>
      <c r="D109" s="182">
        <v>108</v>
      </c>
      <c r="E109" s="173" t="s">
        <v>506</v>
      </c>
      <c r="F109" s="172">
        <v>30545</v>
      </c>
    </row>
    <row r="110" spans="1:6" s="185" customFormat="1" ht="15">
      <c r="A110" s="183" t="s">
        <v>762</v>
      </c>
      <c r="B110" s="179" t="s">
        <v>503</v>
      </c>
      <c r="C110" s="179" t="s">
        <v>763</v>
      </c>
      <c r="D110" s="179">
        <v>111</v>
      </c>
      <c r="E110" s="184" t="s">
        <v>764</v>
      </c>
      <c r="F110" s="180">
        <v>32295</v>
      </c>
    </row>
    <row r="111" spans="1:6" ht="15">
      <c r="A111" s="153" t="s">
        <v>765</v>
      </c>
      <c r="B111" s="171" t="s">
        <v>507</v>
      </c>
      <c r="C111" s="171" t="s">
        <v>868</v>
      </c>
      <c r="D111" s="179">
        <v>117</v>
      </c>
      <c r="E111" s="173" t="s">
        <v>508</v>
      </c>
      <c r="F111" s="180">
        <v>30095</v>
      </c>
    </row>
    <row r="112" spans="1:6" ht="15">
      <c r="A112" s="153" t="s">
        <v>766</v>
      </c>
      <c r="B112" s="171" t="s">
        <v>507</v>
      </c>
      <c r="C112" s="171" t="s">
        <v>869</v>
      </c>
      <c r="D112" s="179">
        <v>117</v>
      </c>
      <c r="E112" s="173" t="s">
        <v>509</v>
      </c>
      <c r="F112" s="180">
        <v>32095</v>
      </c>
    </row>
    <row r="113" spans="1:6" ht="15">
      <c r="A113" s="153" t="s">
        <v>767</v>
      </c>
      <c r="B113" s="171" t="s">
        <v>507</v>
      </c>
      <c r="C113" s="171" t="s">
        <v>768</v>
      </c>
      <c r="D113" s="182">
        <v>108</v>
      </c>
      <c r="E113" s="173" t="s">
        <v>510</v>
      </c>
      <c r="F113" s="172">
        <v>31945</v>
      </c>
    </row>
    <row r="114" spans="1:6" s="185" customFormat="1" ht="15">
      <c r="A114" s="183" t="s">
        <v>769</v>
      </c>
      <c r="B114" s="179" t="s">
        <v>507</v>
      </c>
      <c r="C114" s="179" t="s">
        <v>500</v>
      </c>
      <c r="D114" s="179">
        <v>111</v>
      </c>
      <c r="E114" s="184" t="s">
        <v>770</v>
      </c>
      <c r="F114" s="180">
        <v>33695</v>
      </c>
    </row>
    <row r="115" spans="1:6" ht="15">
      <c r="A115" s="153" t="s">
        <v>771</v>
      </c>
      <c r="B115" s="171" t="s">
        <v>511</v>
      </c>
      <c r="C115" s="171" t="s">
        <v>870</v>
      </c>
      <c r="D115" s="179">
        <v>118</v>
      </c>
      <c r="E115" s="173" t="s">
        <v>512</v>
      </c>
      <c r="F115" s="180">
        <v>31295</v>
      </c>
    </row>
    <row r="116" spans="1:6" ht="15">
      <c r="A116" s="153" t="s">
        <v>772</v>
      </c>
      <c r="B116" s="171" t="s">
        <v>511</v>
      </c>
      <c r="C116" s="171" t="s">
        <v>871</v>
      </c>
      <c r="D116" s="179">
        <v>118</v>
      </c>
      <c r="E116" s="173" t="s">
        <v>513</v>
      </c>
      <c r="F116" s="180">
        <v>33295</v>
      </c>
    </row>
    <row r="117" spans="1:6" ht="15">
      <c r="A117" s="153" t="s">
        <v>773</v>
      </c>
      <c r="B117" s="171" t="s">
        <v>511</v>
      </c>
      <c r="C117" s="171" t="s">
        <v>774</v>
      </c>
      <c r="D117" s="182">
        <v>110</v>
      </c>
      <c r="E117" s="173" t="s">
        <v>514</v>
      </c>
      <c r="F117" s="172">
        <v>33145</v>
      </c>
    </row>
    <row r="118" spans="1:6" s="185" customFormat="1" ht="15">
      <c r="A118" s="183" t="s">
        <v>775</v>
      </c>
      <c r="B118" s="179" t="s">
        <v>511</v>
      </c>
      <c r="C118" s="179" t="s">
        <v>776</v>
      </c>
      <c r="D118" s="179">
        <v>113</v>
      </c>
      <c r="E118" s="184" t="s">
        <v>777</v>
      </c>
      <c r="F118" s="180">
        <v>34895</v>
      </c>
    </row>
    <row r="119" spans="1:6" ht="15">
      <c r="A119" s="153" t="s">
        <v>778</v>
      </c>
      <c r="B119" s="171" t="s">
        <v>511</v>
      </c>
      <c r="C119" s="171" t="s">
        <v>872</v>
      </c>
      <c r="D119" s="179">
        <v>118</v>
      </c>
      <c r="E119" s="173" t="s">
        <v>515</v>
      </c>
      <c r="F119" s="180">
        <v>33795</v>
      </c>
    </row>
    <row r="120" spans="1:6" ht="15">
      <c r="A120" s="153" t="s">
        <v>779</v>
      </c>
      <c r="B120" s="171" t="s">
        <v>511</v>
      </c>
      <c r="C120" s="171" t="s">
        <v>873</v>
      </c>
      <c r="D120" s="179">
        <v>118</v>
      </c>
      <c r="E120" s="173" t="s">
        <v>516</v>
      </c>
      <c r="F120" s="180">
        <v>35795</v>
      </c>
    </row>
    <row r="121" spans="1:6" ht="15">
      <c r="A121" s="153" t="s">
        <v>780</v>
      </c>
      <c r="B121" s="171" t="s">
        <v>511</v>
      </c>
      <c r="C121" s="171" t="s">
        <v>781</v>
      </c>
      <c r="D121" s="182">
        <v>110</v>
      </c>
      <c r="E121" s="173" t="s">
        <v>517</v>
      </c>
      <c r="F121" s="172">
        <v>35645</v>
      </c>
    </row>
    <row r="122" spans="1:6" s="185" customFormat="1" ht="15">
      <c r="A122" s="183" t="s">
        <v>782</v>
      </c>
      <c r="B122" s="179" t="s">
        <v>511</v>
      </c>
      <c r="C122" s="179" t="s">
        <v>783</v>
      </c>
      <c r="D122" s="179">
        <v>113</v>
      </c>
      <c r="E122" s="184" t="s">
        <v>784</v>
      </c>
      <c r="F122" s="180">
        <v>37395</v>
      </c>
    </row>
    <row r="123" spans="1:6" ht="15">
      <c r="A123" s="153" t="s">
        <v>785</v>
      </c>
      <c r="B123" s="171" t="s">
        <v>518</v>
      </c>
      <c r="C123" s="171" t="s">
        <v>519</v>
      </c>
      <c r="D123" s="171">
        <v>128</v>
      </c>
      <c r="E123" s="173" t="s">
        <v>520</v>
      </c>
      <c r="F123" s="172">
        <v>42195</v>
      </c>
    </row>
    <row r="124" spans="1:6" ht="15">
      <c r="A124" s="153" t="s">
        <v>195</v>
      </c>
      <c r="B124" s="174" t="s">
        <v>195</v>
      </c>
      <c r="C124" s="171"/>
      <c r="D124" s="171"/>
      <c r="E124" s="171"/>
      <c r="F124" s="172"/>
    </row>
    <row r="125" spans="1:6" ht="15">
      <c r="A125" s="153" t="s">
        <v>196</v>
      </c>
      <c r="B125" s="174" t="s">
        <v>196</v>
      </c>
      <c r="C125" s="171"/>
      <c r="D125" s="171"/>
      <c r="E125" s="171"/>
      <c r="F125" s="172"/>
    </row>
    <row r="126" spans="1:6" ht="15">
      <c r="A126" s="153" t="s">
        <v>197</v>
      </c>
      <c r="B126" s="174" t="s">
        <v>197</v>
      </c>
      <c r="C126" s="171"/>
      <c r="D126" s="171"/>
      <c r="E126" s="171"/>
      <c r="F126" s="172"/>
    </row>
    <row r="127" spans="1:6" ht="15">
      <c r="A127" s="153" t="s">
        <v>689</v>
      </c>
      <c r="B127" s="174"/>
      <c r="C127" s="171"/>
      <c r="D127" s="171"/>
      <c r="E127" s="171"/>
      <c r="F127" s="172"/>
    </row>
    <row r="128" spans="1:6" ht="15">
      <c r="A128" s="153" t="s">
        <v>689</v>
      </c>
      <c r="B128" s="177"/>
      <c r="C128" s="177"/>
      <c r="D128" s="177"/>
      <c r="E128" s="160" t="s">
        <v>202</v>
      </c>
      <c r="F128" s="172"/>
    </row>
    <row r="129" spans="1:6" ht="15">
      <c r="A129" s="153" t="s">
        <v>521</v>
      </c>
      <c r="B129" s="176" t="s">
        <v>521</v>
      </c>
      <c r="C129" s="171"/>
      <c r="D129" s="171"/>
      <c r="E129" s="178"/>
      <c r="F129" s="172"/>
    </row>
    <row r="130" spans="1:6" s="186" customFormat="1" ht="15">
      <c r="A130" s="153" t="s">
        <v>786</v>
      </c>
      <c r="B130" s="171" t="s">
        <v>203</v>
      </c>
      <c r="C130" s="171" t="s">
        <v>522</v>
      </c>
      <c r="D130" s="171">
        <v>129</v>
      </c>
      <c r="E130" s="173" t="s">
        <v>523</v>
      </c>
      <c r="F130" s="172">
        <v>28145</v>
      </c>
    </row>
    <row r="131" spans="1:6" s="186" customFormat="1" ht="15">
      <c r="A131" s="153" t="s">
        <v>787</v>
      </c>
      <c r="B131" s="171" t="s">
        <v>203</v>
      </c>
      <c r="C131" s="171" t="s">
        <v>524</v>
      </c>
      <c r="D131" s="171">
        <v>116</v>
      </c>
      <c r="E131" s="181" t="s">
        <v>525</v>
      </c>
      <c r="F131" s="172">
        <v>30795</v>
      </c>
    </row>
    <row r="132" spans="1:6" ht="15">
      <c r="A132" s="153" t="s">
        <v>788</v>
      </c>
      <c r="B132" s="171" t="s">
        <v>203</v>
      </c>
      <c r="C132" s="171" t="s">
        <v>526</v>
      </c>
      <c r="D132" s="171">
        <v>121</v>
      </c>
      <c r="E132" s="173" t="s">
        <v>527</v>
      </c>
      <c r="F132" s="172">
        <v>31595</v>
      </c>
    </row>
    <row r="133" spans="1:6" ht="15">
      <c r="A133" s="153" t="s">
        <v>789</v>
      </c>
      <c r="B133" s="171" t="s">
        <v>203</v>
      </c>
      <c r="C133" s="171" t="s">
        <v>430</v>
      </c>
      <c r="D133" s="171">
        <v>137</v>
      </c>
      <c r="E133" s="173" t="s">
        <v>528</v>
      </c>
      <c r="F133" s="172">
        <v>34500</v>
      </c>
    </row>
    <row r="134" spans="1:6" s="186" customFormat="1" ht="15">
      <c r="A134" s="153" t="s">
        <v>790</v>
      </c>
      <c r="B134" s="171" t="s">
        <v>529</v>
      </c>
      <c r="C134" s="171" t="s">
        <v>530</v>
      </c>
      <c r="D134" s="171">
        <v>129</v>
      </c>
      <c r="E134" s="173" t="s">
        <v>531</v>
      </c>
      <c r="F134" s="172">
        <v>28545</v>
      </c>
    </row>
    <row r="135" spans="1:6" s="186" customFormat="1" ht="15">
      <c r="A135" s="153" t="s">
        <v>791</v>
      </c>
      <c r="B135" s="171" t="s">
        <v>529</v>
      </c>
      <c r="C135" s="171" t="s">
        <v>532</v>
      </c>
      <c r="D135" s="171">
        <v>116</v>
      </c>
      <c r="E135" s="181" t="s">
        <v>533</v>
      </c>
      <c r="F135" s="172">
        <v>31195</v>
      </c>
    </row>
    <row r="136" spans="1:6" ht="15">
      <c r="A136" s="153" t="s">
        <v>792</v>
      </c>
      <c r="B136" s="171" t="s">
        <v>529</v>
      </c>
      <c r="C136" s="171" t="s">
        <v>534</v>
      </c>
      <c r="D136" s="171">
        <v>121</v>
      </c>
      <c r="E136" s="173" t="s">
        <v>535</v>
      </c>
      <c r="F136" s="172">
        <v>31995</v>
      </c>
    </row>
    <row r="137" spans="1:6" ht="15">
      <c r="A137" s="153" t="s">
        <v>793</v>
      </c>
      <c r="B137" s="171" t="s">
        <v>529</v>
      </c>
      <c r="C137" s="171" t="s">
        <v>536</v>
      </c>
      <c r="D137" s="171">
        <v>137</v>
      </c>
      <c r="E137" s="173" t="s">
        <v>537</v>
      </c>
      <c r="F137" s="172">
        <v>34900</v>
      </c>
    </row>
    <row r="138" spans="1:6" ht="15">
      <c r="A138" s="153" t="s">
        <v>794</v>
      </c>
      <c r="B138" s="171" t="s">
        <v>205</v>
      </c>
      <c r="C138" s="171" t="s">
        <v>538</v>
      </c>
      <c r="D138" s="171">
        <v>129</v>
      </c>
      <c r="E138" s="181" t="s">
        <v>539</v>
      </c>
      <c r="F138" s="172">
        <v>30545</v>
      </c>
    </row>
    <row r="139" spans="1:6" ht="15">
      <c r="A139" s="153" t="s">
        <v>795</v>
      </c>
      <c r="B139" s="171" t="s">
        <v>205</v>
      </c>
      <c r="C139" s="171" t="s">
        <v>540</v>
      </c>
      <c r="D139" s="171">
        <v>121</v>
      </c>
      <c r="E139" s="173" t="s">
        <v>541</v>
      </c>
      <c r="F139" s="172">
        <v>33995</v>
      </c>
    </row>
    <row r="140" spans="1:6" ht="15">
      <c r="A140" s="153" t="s">
        <v>796</v>
      </c>
      <c r="B140" s="171" t="s">
        <v>205</v>
      </c>
      <c r="C140" s="171" t="s">
        <v>542</v>
      </c>
      <c r="D140" s="171">
        <v>137</v>
      </c>
      <c r="E140" s="173" t="s">
        <v>543</v>
      </c>
      <c r="F140" s="172">
        <v>36900</v>
      </c>
    </row>
    <row r="141" spans="1:6" ht="15">
      <c r="A141" s="153" t="s">
        <v>797</v>
      </c>
      <c r="B141" s="171" t="s">
        <v>205</v>
      </c>
      <c r="C141" s="171" t="s">
        <v>544</v>
      </c>
      <c r="D141" s="171">
        <v>141</v>
      </c>
      <c r="E141" s="173" t="s">
        <v>545</v>
      </c>
      <c r="F141" s="172">
        <v>35900</v>
      </c>
    </row>
    <row r="142" spans="1:6" ht="15">
      <c r="A142" s="153" t="s">
        <v>798</v>
      </c>
      <c r="B142" s="171" t="s">
        <v>205</v>
      </c>
      <c r="C142" s="171" t="s">
        <v>546</v>
      </c>
      <c r="D142" s="171">
        <v>146</v>
      </c>
      <c r="E142" s="173" t="s">
        <v>547</v>
      </c>
      <c r="F142" s="172">
        <v>37300</v>
      </c>
    </row>
    <row r="143" spans="1:6" ht="15">
      <c r="A143" s="153" t="s">
        <v>799</v>
      </c>
      <c r="B143" s="171" t="s">
        <v>204</v>
      </c>
      <c r="C143" s="171" t="s">
        <v>548</v>
      </c>
      <c r="D143" s="171">
        <v>129</v>
      </c>
      <c r="E143" s="181" t="s">
        <v>549</v>
      </c>
      <c r="F143" s="172">
        <v>30545</v>
      </c>
    </row>
    <row r="144" spans="1:6" ht="15">
      <c r="A144" s="153" t="s">
        <v>800</v>
      </c>
      <c r="B144" s="171" t="s">
        <v>204</v>
      </c>
      <c r="C144" s="171" t="s">
        <v>550</v>
      </c>
      <c r="D144" s="171">
        <v>116</v>
      </c>
      <c r="E144" s="181" t="s">
        <v>551</v>
      </c>
      <c r="F144" s="172">
        <v>33195</v>
      </c>
    </row>
    <row r="145" spans="1:6" ht="14.25" customHeight="1">
      <c r="A145" s="153" t="s">
        <v>801</v>
      </c>
      <c r="B145" s="171" t="s">
        <v>204</v>
      </c>
      <c r="C145" s="171" t="s">
        <v>552</v>
      </c>
      <c r="D145" s="171">
        <v>121</v>
      </c>
      <c r="E145" s="173" t="s">
        <v>553</v>
      </c>
      <c r="F145" s="172">
        <v>33995</v>
      </c>
    </row>
    <row r="146" spans="1:6" ht="15">
      <c r="A146" s="153" t="s">
        <v>802</v>
      </c>
      <c r="B146" s="171" t="s">
        <v>204</v>
      </c>
      <c r="C146" s="171" t="s">
        <v>554</v>
      </c>
      <c r="D146" s="171">
        <v>137</v>
      </c>
      <c r="E146" s="173" t="s">
        <v>555</v>
      </c>
      <c r="F146" s="172">
        <v>36900</v>
      </c>
    </row>
    <row r="147" spans="1:6" ht="15">
      <c r="A147" s="153" t="s">
        <v>803</v>
      </c>
      <c r="B147" s="171" t="s">
        <v>204</v>
      </c>
      <c r="C147" s="171" t="s">
        <v>556</v>
      </c>
      <c r="D147" s="171">
        <v>141</v>
      </c>
      <c r="E147" s="173" t="s">
        <v>557</v>
      </c>
      <c r="F147" s="172">
        <v>35900</v>
      </c>
    </row>
    <row r="148" spans="1:6" ht="15">
      <c r="A148" s="153" t="s">
        <v>804</v>
      </c>
      <c r="B148" s="171" t="s">
        <v>204</v>
      </c>
      <c r="C148" s="171" t="s">
        <v>558</v>
      </c>
      <c r="D148" s="171">
        <v>146</v>
      </c>
      <c r="E148" s="173" t="s">
        <v>559</v>
      </c>
      <c r="F148" s="172">
        <v>37300</v>
      </c>
    </row>
    <row r="149" spans="1:6" ht="15">
      <c r="A149" s="153" t="s">
        <v>805</v>
      </c>
      <c r="B149" s="171" t="s">
        <v>204</v>
      </c>
      <c r="C149" s="171" t="s">
        <v>560</v>
      </c>
      <c r="D149" s="171">
        <v>126</v>
      </c>
      <c r="E149" s="173" t="s">
        <v>561</v>
      </c>
      <c r="F149" s="172">
        <v>33540</v>
      </c>
    </row>
    <row r="150" spans="1:6" ht="15">
      <c r="A150" s="153" t="s">
        <v>806</v>
      </c>
      <c r="B150" s="171" t="s">
        <v>204</v>
      </c>
      <c r="C150" s="171" t="s">
        <v>562</v>
      </c>
      <c r="D150" s="171">
        <v>116</v>
      </c>
      <c r="E150" s="181" t="s">
        <v>563</v>
      </c>
      <c r="F150" s="172">
        <v>36190</v>
      </c>
    </row>
    <row r="151" spans="1:6" ht="15">
      <c r="A151" s="153" t="s">
        <v>807</v>
      </c>
      <c r="B151" s="171" t="s">
        <v>204</v>
      </c>
      <c r="C151" s="171" t="s">
        <v>564</v>
      </c>
      <c r="D151" s="171">
        <v>121</v>
      </c>
      <c r="E151" s="173" t="s">
        <v>565</v>
      </c>
      <c r="F151" s="172">
        <v>36990</v>
      </c>
    </row>
    <row r="152" spans="1:6" ht="15">
      <c r="A152" s="153" t="s">
        <v>808</v>
      </c>
      <c r="B152" s="171" t="s">
        <v>204</v>
      </c>
      <c r="C152" s="171" t="s">
        <v>566</v>
      </c>
      <c r="D152" s="171">
        <v>137</v>
      </c>
      <c r="E152" s="173" t="s">
        <v>567</v>
      </c>
      <c r="F152" s="172">
        <v>39895</v>
      </c>
    </row>
    <row r="153" spans="1:6" ht="15">
      <c r="A153" s="153" t="s">
        <v>809</v>
      </c>
      <c r="B153" s="171" t="s">
        <v>204</v>
      </c>
      <c r="C153" s="171" t="s">
        <v>568</v>
      </c>
      <c r="D153" s="171">
        <v>139</v>
      </c>
      <c r="E153" s="173" t="s">
        <v>569</v>
      </c>
      <c r="F153" s="172">
        <v>38895</v>
      </c>
    </row>
    <row r="154" spans="1:6" ht="15">
      <c r="A154" s="153" t="s">
        <v>810</v>
      </c>
      <c r="B154" s="171" t="s">
        <v>204</v>
      </c>
      <c r="C154" s="171" t="s">
        <v>570</v>
      </c>
      <c r="D154" s="171">
        <v>144</v>
      </c>
      <c r="E154" s="173" t="s">
        <v>571</v>
      </c>
      <c r="F154" s="172">
        <v>40295</v>
      </c>
    </row>
    <row r="155" spans="1:6" ht="15">
      <c r="A155" s="153" t="s">
        <v>811</v>
      </c>
      <c r="B155" s="171" t="s">
        <v>572</v>
      </c>
      <c r="C155" s="171" t="s">
        <v>573</v>
      </c>
      <c r="D155" s="171">
        <v>187</v>
      </c>
      <c r="E155" s="173" t="s">
        <v>574</v>
      </c>
      <c r="F155" s="172">
        <v>54100</v>
      </c>
    </row>
    <row r="156" spans="1:6" ht="15">
      <c r="A156" s="153" t="s">
        <v>195</v>
      </c>
      <c r="B156" s="174" t="s">
        <v>195</v>
      </c>
      <c r="C156" s="171"/>
      <c r="D156" s="171"/>
      <c r="E156" s="173"/>
      <c r="F156" s="172"/>
    </row>
    <row r="157" spans="1:6" ht="15">
      <c r="A157" s="153" t="s">
        <v>196</v>
      </c>
      <c r="B157" s="174" t="s">
        <v>196</v>
      </c>
      <c r="C157" s="171"/>
      <c r="D157" s="171"/>
      <c r="E157" s="173"/>
      <c r="F157" s="172"/>
    </row>
    <row r="158" spans="1:6" ht="15">
      <c r="A158" s="153" t="s">
        <v>197</v>
      </c>
      <c r="B158" s="174" t="s">
        <v>197</v>
      </c>
      <c r="D158" s="171"/>
      <c r="F158" s="172"/>
    </row>
    <row r="159" spans="1:6" ht="15">
      <c r="A159" s="153" t="s">
        <v>689</v>
      </c>
      <c r="B159" s="174"/>
      <c r="D159" s="171"/>
      <c r="F159" s="172"/>
    </row>
    <row r="160" spans="1:6" ht="15">
      <c r="A160" s="153" t="s">
        <v>206</v>
      </c>
      <c r="B160" s="176" t="s">
        <v>206</v>
      </c>
      <c r="D160" s="171"/>
      <c r="F160" s="172"/>
    </row>
    <row r="161" spans="1:6" ht="15">
      <c r="A161" s="153" t="s">
        <v>812</v>
      </c>
      <c r="B161" s="171" t="s">
        <v>207</v>
      </c>
      <c r="C161" s="171" t="s">
        <v>522</v>
      </c>
      <c r="D161" s="171">
        <v>131</v>
      </c>
      <c r="E161" s="173" t="s">
        <v>575</v>
      </c>
      <c r="F161" s="172">
        <v>29345</v>
      </c>
    </row>
    <row r="162" spans="1:6" ht="15">
      <c r="A162" s="153" t="s">
        <v>813</v>
      </c>
      <c r="B162" s="171" t="s">
        <v>207</v>
      </c>
      <c r="C162" s="171" t="s">
        <v>524</v>
      </c>
      <c r="D162" s="171">
        <v>121</v>
      </c>
      <c r="E162" s="181" t="s">
        <v>525</v>
      </c>
      <c r="F162" s="172">
        <v>31995</v>
      </c>
    </row>
    <row r="163" spans="1:6" ht="15">
      <c r="A163" s="153" t="s">
        <v>814</v>
      </c>
      <c r="B163" s="171" t="s">
        <v>207</v>
      </c>
      <c r="C163" s="171" t="s">
        <v>526</v>
      </c>
      <c r="D163" s="171">
        <v>125</v>
      </c>
      <c r="E163" s="173" t="s">
        <v>527</v>
      </c>
      <c r="F163" s="172">
        <v>32795</v>
      </c>
    </row>
    <row r="164" spans="1:6" ht="15">
      <c r="A164" s="153" t="s">
        <v>815</v>
      </c>
      <c r="B164" s="171" t="s">
        <v>207</v>
      </c>
      <c r="C164" s="171" t="s">
        <v>430</v>
      </c>
      <c r="D164" s="171">
        <v>139</v>
      </c>
      <c r="E164" s="173" t="s">
        <v>528</v>
      </c>
      <c r="F164" s="172">
        <v>35700</v>
      </c>
    </row>
    <row r="165" spans="1:6" ht="15">
      <c r="A165" s="153" t="s">
        <v>816</v>
      </c>
      <c r="B165" s="171" t="s">
        <v>207</v>
      </c>
      <c r="C165" s="171" t="s">
        <v>576</v>
      </c>
      <c r="D165" s="171">
        <v>145</v>
      </c>
      <c r="E165" s="181" t="s">
        <v>577</v>
      </c>
      <c r="F165" s="172">
        <v>34700</v>
      </c>
    </row>
    <row r="166" spans="1:6" ht="15">
      <c r="A166" s="153" t="s">
        <v>817</v>
      </c>
      <c r="B166" s="171" t="s">
        <v>207</v>
      </c>
      <c r="C166" s="171" t="s">
        <v>578</v>
      </c>
      <c r="D166" s="171">
        <v>148</v>
      </c>
      <c r="E166" s="173" t="s">
        <v>579</v>
      </c>
      <c r="F166" s="172">
        <v>36100</v>
      </c>
    </row>
    <row r="167" spans="1:6" ht="15">
      <c r="A167" s="153" t="s">
        <v>818</v>
      </c>
      <c r="B167" s="171" t="s">
        <v>580</v>
      </c>
      <c r="C167" s="171" t="s">
        <v>530</v>
      </c>
      <c r="D167" s="171">
        <v>131</v>
      </c>
      <c r="E167" s="173" t="s">
        <v>581</v>
      </c>
      <c r="F167" s="172">
        <v>29745</v>
      </c>
    </row>
    <row r="168" spans="1:6" ht="15">
      <c r="A168" s="153" t="s">
        <v>819</v>
      </c>
      <c r="B168" s="171" t="s">
        <v>580</v>
      </c>
      <c r="C168" s="171" t="s">
        <v>532</v>
      </c>
      <c r="D168" s="171">
        <v>121</v>
      </c>
      <c r="E168" s="181" t="s">
        <v>533</v>
      </c>
      <c r="F168" s="172">
        <v>32395</v>
      </c>
    </row>
    <row r="169" spans="1:6" ht="15">
      <c r="A169" s="153" t="s">
        <v>820</v>
      </c>
      <c r="B169" s="171" t="s">
        <v>580</v>
      </c>
      <c r="C169" s="171" t="s">
        <v>534</v>
      </c>
      <c r="D169" s="171">
        <v>125</v>
      </c>
      <c r="E169" s="173" t="s">
        <v>535</v>
      </c>
      <c r="F169" s="172">
        <v>33195</v>
      </c>
    </row>
    <row r="170" spans="1:6" ht="15">
      <c r="A170" s="153" t="s">
        <v>821</v>
      </c>
      <c r="B170" s="171" t="s">
        <v>580</v>
      </c>
      <c r="C170" s="171" t="s">
        <v>536</v>
      </c>
      <c r="D170" s="171">
        <v>139</v>
      </c>
      <c r="E170" s="173" t="s">
        <v>537</v>
      </c>
      <c r="F170" s="172">
        <v>36100</v>
      </c>
    </row>
    <row r="171" spans="1:6" ht="15">
      <c r="A171" s="153" t="s">
        <v>822</v>
      </c>
      <c r="B171" s="171" t="s">
        <v>580</v>
      </c>
      <c r="C171" s="171" t="s">
        <v>582</v>
      </c>
      <c r="D171" s="171">
        <v>145</v>
      </c>
      <c r="E171" s="181" t="s">
        <v>583</v>
      </c>
      <c r="F171" s="172">
        <v>35100</v>
      </c>
    </row>
    <row r="172" spans="1:6" ht="15">
      <c r="A172" s="153" t="s">
        <v>823</v>
      </c>
      <c r="B172" s="171" t="s">
        <v>580</v>
      </c>
      <c r="C172" s="171" t="s">
        <v>584</v>
      </c>
      <c r="D172" s="171">
        <v>148</v>
      </c>
      <c r="E172" s="173" t="s">
        <v>585</v>
      </c>
      <c r="F172" s="172">
        <v>36500</v>
      </c>
    </row>
    <row r="173" spans="1:6" ht="15">
      <c r="A173" s="153" t="s">
        <v>824</v>
      </c>
      <c r="B173" s="171" t="s">
        <v>209</v>
      </c>
      <c r="C173" s="171" t="s">
        <v>538</v>
      </c>
      <c r="D173" s="171">
        <v>131</v>
      </c>
      <c r="E173" s="173" t="s">
        <v>539</v>
      </c>
      <c r="F173" s="172">
        <v>31745</v>
      </c>
    </row>
    <row r="174" spans="1:6" ht="15">
      <c r="A174" s="153" t="s">
        <v>825</v>
      </c>
      <c r="B174" s="171" t="s">
        <v>209</v>
      </c>
      <c r="C174" s="171" t="s">
        <v>586</v>
      </c>
      <c r="D174" s="171">
        <v>121</v>
      </c>
      <c r="E174" s="181" t="s">
        <v>587</v>
      </c>
      <c r="F174" s="172">
        <v>34395</v>
      </c>
    </row>
    <row r="175" spans="1:6" ht="15">
      <c r="A175" s="153" t="s">
        <v>826</v>
      </c>
      <c r="B175" s="171" t="s">
        <v>209</v>
      </c>
      <c r="C175" s="171" t="s">
        <v>540</v>
      </c>
      <c r="D175" s="171">
        <v>125</v>
      </c>
      <c r="E175" s="173" t="s">
        <v>541</v>
      </c>
      <c r="F175" s="172">
        <v>35195</v>
      </c>
    </row>
    <row r="176" spans="1:6" ht="15">
      <c r="A176" s="153" t="s">
        <v>827</v>
      </c>
      <c r="B176" s="171" t="s">
        <v>209</v>
      </c>
      <c r="C176" s="171" t="s">
        <v>542</v>
      </c>
      <c r="D176" s="171">
        <v>139</v>
      </c>
      <c r="E176" s="173" t="s">
        <v>543</v>
      </c>
      <c r="F176" s="172">
        <v>38100</v>
      </c>
    </row>
    <row r="177" spans="1:6" ht="15">
      <c r="A177" s="153" t="s">
        <v>828</v>
      </c>
      <c r="B177" s="171" t="s">
        <v>209</v>
      </c>
      <c r="C177" s="171" t="s">
        <v>544</v>
      </c>
      <c r="D177" s="171">
        <v>145</v>
      </c>
      <c r="E177" s="181" t="s">
        <v>545</v>
      </c>
      <c r="F177" s="172">
        <v>37100</v>
      </c>
    </row>
    <row r="178" spans="1:6" ht="15">
      <c r="A178" s="153" t="s">
        <v>829</v>
      </c>
      <c r="B178" s="171" t="s">
        <v>209</v>
      </c>
      <c r="C178" s="171" t="s">
        <v>546</v>
      </c>
      <c r="D178" s="171">
        <v>148</v>
      </c>
      <c r="E178" s="173" t="s">
        <v>547</v>
      </c>
      <c r="F178" s="172">
        <v>38500</v>
      </c>
    </row>
    <row r="179" spans="1:6" ht="15">
      <c r="A179" s="153" t="s">
        <v>830</v>
      </c>
      <c r="B179" s="171" t="s">
        <v>208</v>
      </c>
      <c r="C179" s="171" t="s">
        <v>548</v>
      </c>
      <c r="D179" s="171">
        <v>131</v>
      </c>
      <c r="E179" s="173" t="s">
        <v>831</v>
      </c>
      <c r="F179" s="172">
        <v>31745</v>
      </c>
    </row>
    <row r="180" spans="1:6" ht="15">
      <c r="A180" s="153" t="s">
        <v>832</v>
      </c>
      <c r="B180" s="171" t="s">
        <v>208</v>
      </c>
      <c r="C180" s="171" t="s">
        <v>550</v>
      </c>
      <c r="D180" s="171">
        <v>121</v>
      </c>
      <c r="E180" s="181" t="s">
        <v>551</v>
      </c>
      <c r="F180" s="172">
        <v>34395</v>
      </c>
    </row>
    <row r="181" spans="1:6" ht="15">
      <c r="A181" s="153" t="s">
        <v>833</v>
      </c>
      <c r="B181" s="171" t="s">
        <v>208</v>
      </c>
      <c r="C181" s="171" t="s">
        <v>552</v>
      </c>
      <c r="D181" s="171">
        <v>125</v>
      </c>
      <c r="E181" s="173" t="s">
        <v>553</v>
      </c>
      <c r="F181" s="172">
        <v>35195</v>
      </c>
    </row>
    <row r="182" spans="1:6" ht="15">
      <c r="A182" s="153" t="s">
        <v>834</v>
      </c>
      <c r="B182" s="171" t="s">
        <v>208</v>
      </c>
      <c r="C182" s="171" t="s">
        <v>554</v>
      </c>
      <c r="D182" s="171">
        <v>139</v>
      </c>
      <c r="E182" s="173" t="s">
        <v>555</v>
      </c>
      <c r="F182" s="172">
        <v>38100</v>
      </c>
    </row>
    <row r="183" spans="1:6" ht="15">
      <c r="A183" s="153" t="s">
        <v>835</v>
      </c>
      <c r="B183" s="171" t="s">
        <v>208</v>
      </c>
      <c r="C183" s="171" t="s">
        <v>556</v>
      </c>
      <c r="D183" s="171">
        <v>145</v>
      </c>
      <c r="E183" s="181" t="s">
        <v>557</v>
      </c>
      <c r="F183" s="172">
        <v>37100</v>
      </c>
    </row>
    <row r="184" spans="1:6" ht="15">
      <c r="A184" s="153" t="s">
        <v>836</v>
      </c>
      <c r="B184" s="171" t="s">
        <v>208</v>
      </c>
      <c r="C184" s="171" t="s">
        <v>558</v>
      </c>
      <c r="D184" s="171">
        <v>148</v>
      </c>
      <c r="E184" s="173" t="s">
        <v>559</v>
      </c>
      <c r="F184" s="172">
        <v>38500</v>
      </c>
    </row>
    <row r="185" spans="1:6" ht="15">
      <c r="A185" s="153" t="s">
        <v>837</v>
      </c>
      <c r="B185" s="171" t="s">
        <v>208</v>
      </c>
      <c r="C185" s="171" t="s">
        <v>560</v>
      </c>
      <c r="D185" s="171">
        <v>128</v>
      </c>
      <c r="E185" s="181" t="s">
        <v>561</v>
      </c>
      <c r="F185" s="172">
        <v>34740</v>
      </c>
    </row>
    <row r="186" spans="1:6" ht="15">
      <c r="A186" s="153" t="s">
        <v>838</v>
      </c>
      <c r="B186" s="171" t="s">
        <v>208</v>
      </c>
      <c r="C186" s="171" t="s">
        <v>562</v>
      </c>
      <c r="D186" s="171">
        <v>121</v>
      </c>
      <c r="E186" s="181" t="s">
        <v>563</v>
      </c>
      <c r="F186" s="172">
        <v>37390</v>
      </c>
    </row>
    <row r="187" spans="1:6" ht="15">
      <c r="A187" s="153" t="s">
        <v>839</v>
      </c>
      <c r="B187" s="171" t="s">
        <v>208</v>
      </c>
      <c r="C187" s="171" t="s">
        <v>564</v>
      </c>
      <c r="D187" s="171">
        <v>125</v>
      </c>
      <c r="E187" s="173" t="s">
        <v>565</v>
      </c>
      <c r="F187" s="172">
        <v>38190</v>
      </c>
    </row>
    <row r="188" spans="1:6" ht="15">
      <c r="A188" s="153" t="s">
        <v>840</v>
      </c>
      <c r="B188" s="171" t="s">
        <v>208</v>
      </c>
      <c r="C188" s="171" t="s">
        <v>566</v>
      </c>
      <c r="D188" s="171">
        <v>139</v>
      </c>
      <c r="E188" s="173" t="s">
        <v>567</v>
      </c>
      <c r="F188" s="172">
        <v>41095</v>
      </c>
    </row>
    <row r="189" spans="1:6" ht="15">
      <c r="A189" s="153" t="s">
        <v>841</v>
      </c>
      <c r="B189" s="171" t="s">
        <v>208</v>
      </c>
      <c r="C189" s="171" t="s">
        <v>568</v>
      </c>
      <c r="D189" s="171">
        <v>142</v>
      </c>
      <c r="E189" s="173" t="s">
        <v>569</v>
      </c>
      <c r="F189" s="172">
        <v>40095</v>
      </c>
    </row>
    <row r="190" spans="1:6" ht="15.75" customHeight="1">
      <c r="A190" s="153" t="s">
        <v>842</v>
      </c>
      <c r="B190" s="171" t="s">
        <v>208</v>
      </c>
      <c r="C190" s="171" t="s">
        <v>570</v>
      </c>
      <c r="D190" s="171">
        <v>147</v>
      </c>
      <c r="E190" s="173" t="s">
        <v>571</v>
      </c>
      <c r="F190" s="172">
        <v>41495</v>
      </c>
    </row>
    <row r="191" spans="1:6" ht="15">
      <c r="A191" s="153" t="s">
        <v>843</v>
      </c>
      <c r="B191" s="171" t="s">
        <v>588</v>
      </c>
      <c r="C191" s="171" t="s">
        <v>589</v>
      </c>
      <c r="D191" s="171">
        <v>150</v>
      </c>
      <c r="E191" s="181" t="s">
        <v>590</v>
      </c>
      <c r="F191" s="172">
        <v>37700</v>
      </c>
    </row>
    <row r="192" spans="1:6" ht="15">
      <c r="A192" s="153" t="s">
        <v>844</v>
      </c>
      <c r="B192" s="171" t="s">
        <v>588</v>
      </c>
      <c r="C192" s="171" t="s">
        <v>591</v>
      </c>
      <c r="D192" s="171">
        <v>151</v>
      </c>
      <c r="E192" s="173" t="s">
        <v>592</v>
      </c>
      <c r="F192" s="172">
        <v>39100</v>
      </c>
    </row>
    <row r="193" spans="1:6" ht="15">
      <c r="A193" s="153" t="s">
        <v>845</v>
      </c>
      <c r="B193" s="171" t="s">
        <v>588</v>
      </c>
      <c r="C193" s="171" t="s">
        <v>593</v>
      </c>
      <c r="D193" s="171">
        <v>164</v>
      </c>
      <c r="E193" s="173" t="s">
        <v>594</v>
      </c>
      <c r="F193" s="172">
        <v>41160</v>
      </c>
    </row>
    <row r="194" spans="1:6" ht="15">
      <c r="A194" s="153" t="s">
        <v>846</v>
      </c>
      <c r="B194" s="171" t="s">
        <v>595</v>
      </c>
      <c r="C194" s="171" t="s">
        <v>573</v>
      </c>
      <c r="D194" s="171">
        <v>188</v>
      </c>
      <c r="E194" s="173" t="s">
        <v>574</v>
      </c>
      <c r="F194" s="172">
        <v>55300</v>
      </c>
    </row>
    <row r="195" spans="1:6" ht="15">
      <c r="A195" s="153" t="s">
        <v>195</v>
      </c>
      <c r="B195" s="174" t="s">
        <v>195</v>
      </c>
      <c r="C195" s="171"/>
      <c r="D195" s="171"/>
      <c r="E195" s="173"/>
      <c r="F195" s="172"/>
    </row>
    <row r="196" spans="1:6" ht="15">
      <c r="A196" s="153" t="s">
        <v>196</v>
      </c>
      <c r="B196" s="174" t="s">
        <v>196</v>
      </c>
      <c r="C196" s="171"/>
      <c r="D196" s="171"/>
      <c r="E196" s="173"/>
      <c r="F196" s="172"/>
    </row>
    <row r="197" spans="1:6" ht="15">
      <c r="A197" s="153" t="s">
        <v>197</v>
      </c>
      <c r="B197" s="174" t="s">
        <v>197</v>
      </c>
      <c r="C197" s="171"/>
      <c r="D197" s="171"/>
      <c r="E197" s="173"/>
      <c r="F197" s="172"/>
    </row>
    <row r="198" spans="1:6" ht="15">
      <c r="A198" s="153" t="s">
        <v>689</v>
      </c>
      <c r="B198" s="174"/>
      <c r="D198" s="171"/>
      <c r="F198" s="172"/>
    </row>
    <row r="199" spans="1:6" ht="15">
      <c r="A199" s="153" t="s">
        <v>596</v>
      </c>
      <c r="B199" s="176" t="s">
        <v>596</v>
      </c>
      <c r="D199" s="171"/>
      <c r="F199" s="172"/>
    </row>
    <row r="200" spans="1:6" ht="15">
      <c r="A200" s="153" t="s">
        <v>847</v>
      </c>
      <c r="B200" s="171" t="s">
        <v>597</v>
      </c>
      <c r="C200" s="171" t="s">
        <v>598</v>
      </c>
      <c r="D200" s="171">
        <v>111</v>
      </c>
      <c r="E200" s="173" t="s">
        <v>599</v>
      </c>
      <c r="F200" s="180">
        <v>24610</v>
      </c>
    </row>
    <row r="201" spans="1:6" ht="15">
      <c r="A201" s="153" t="s">
        <v>848</v>
      </c>
      <c r="B201" s="171" t="s">
        <v>597</v>
      </c>
      <c r="C201" s="171" t="s">
        <v>600</v>
      </c>
      <c r="D201" s="171">
        <v>113</v>
      </c>
      <c r="E201" s="181" t="s">
        <v>601</v>
      </c>
      <c r="F201" s="180">
        <v>28480</v>
      </c>
    </row>
    <row r="202" spans="1:6" ht="15">
      <c r="A202" s="153" t="s">
        <v>849</v>
      </c>
      <c r="B202" s="171" t="s">
        <v>597</v>
      </c>
      <c r="C202" s="171" t="s">
        <v>602</v>
      </c>
      <c r="D202" s="171">
        <v>125</v>
      </c>
      <c r="E202" s="173" t="s">
        <v>603</v>
      </c>
      <c r="F202" s="180">
        <v>23840</v>
      </c>
    </row>
    <row r="203" spans="1:6" ht="15">
      <c r="A203" s="153" t="s">
        <v>850</v>
      </c>
      <c r="B203" s="171" t="s">
        <v>597</v>
      </c>
      <c r="C203" s="171" t="s">
        <v>604</v>
      </c>
      <c r="D203" s="171">
        <v>115</v>
      </c>
      <c r="E203" s="173" t="s">
        <v>605</v>
      </c>
      <c r="F203" s="180">
        <v>25560</v>
      </c>
    </row>
    <row r="204" spans="1:6" ht="15">
      <c r="A204" s="153" t="s">
        <v>851</v>
      </c>
      <c r="B204" s="171" t="s">
        <v>597</v>
      </c>
      <c r="C204" s="171" t="s">
        <v>606</v>
      </c>
      <c r="D204" s="171">
        <v>115</v>
      </c>
      <c r="E204" s="181" t="s">
        <v>607</v>
      </c>
      <c r="F204" s="180">
        <v>26960</v>
      </c>
    </row>
    <row r="205" spans="1:6" ht="15">
      <c r="A205" s="153" t="s">
        <v>195</v>
      </c>
      <c r="B205" s="174" t="s">
        <v>195</v>
      </c>
      <c r="C205" s="171"/>
      <c r="D205" s="171"/>
      <c r="E205" s="173"/>
      <c r="F205" s="172"/>
    </row>
    <row r="206" spans="1:6" ht="15">
      <c r="A206" s="153" t="s">
        <v>196</v>
      </c>
      <c r="B206" s="174" t="s">
        <v>196</v>
      </c>
      <c r="C206" s="171"/>
      <c r="D206" s="171"/>
      <c r="E206" s="173"/>
      <c r="F206" s="172"/>
    </row>
    <row r="207" spans="1:6" ht="15">
      <c r="A207" s="153" t="s">
        <v>197</v>
      </c>
      <c r="B207" s="174" t="s">
        <v>197</v>
      </c>
      <c r="C207" s="171"/>
      <c r="D207" s="171"/>
      <c r="E207" s="173"/>
      <c r="F207" s="172"/>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611C8-C923-4FD3-BF53-8B2A78049F54}">
  <dimension ref="A1:J51"/>
  <sheetViews>
    <sheetView workbookViewId="0">
      <selection activeCell="J11" sqref="J11"/>
    </sheetView>
  </sheetViews>
  <sheetFormatPr defaultColWidth="8.85546875" defaultRowHeight="12.75" outlineLevelRow="1"/>
  <cols>
    <col min="1" max="1" width="61.7109375" bestFit="1" customWidth="1"/>
    <col min="2" max="2" width="21.7109375" bestFit="1" customWidth="1"/>
    <col min="3" max="3" width="12" bestFit="1" customWidth="1"/>
    <col min="4" max="4" width="17.42578125" customWidth="1"/>
  </cols>
  <sheetData>
    <row r="1" spans="1:10" s="29" customFormat="1" ht="12.75" customHeight="1">
      <c r="A1" s="1" t="s">
        <v>1070</v>
      </c>
      <c r="B1"/>
      <c r="C1" s="31"/>
      <c r="J1" s="551"/>
    </row>
    <row r="2" spans="1:10" s="541" customFormat="1" ht="12.75" customHeight="1">
      <c r="A2" s="537" t="s">
        <v>17</v>
      </c>
      <c r="B2" s="493"/>
      <c r="C2" s="538"/>
      <c r="D2" s="492"/>
      <c r="E2" s="492"/>
      <c r="F2" s="492"/>
      <c r="G2" s="492"/>
      <c r="H2" s="539"/>
      <c r="I2" s="492"/>
      <c r="J2" s="540"/>
    </row>
    <row r="3" spans="1:10" ht="21">
      <c r="B3" s="668"/>
    </row>
    <row r="4" spans="1:10" ht="15">
      <c r="A4" s="669"/>
    </row>
    <row r="5" spans="1:10">
      <c r="A5" s="1030" t="s">
        <v>2678</v>
      </c>
      <c r="B5" s="670" t="s">
        <v>2679</v>
      </c>
    </row>
    <row r="6" spans="1:10">
      <c r="A6" s="1031"/>
      <c r="B6" s="671" t="s">
        <v>2680</v>
      </c>
    </row>
    <row r="7" spans="1:10" ht="15" outlineLevel="1">
      <c r="A7" s="672"/>
      <c r="B7" s="673"/>
    </row>
    <row r="8" spans="1:10" ht="15">
      <c r="A8" s="674" t="s">
        <v>2681</v>
      </c>
      <c r="B8" s="675">
        <v>54415</v>
      </c>
      <c r="D8" s="676"/>
    </row>
    <row r="9" spans="1:10" ht="15" outlineLevel="1">
      <c r="A9" s="672"/>
      <c r="B9" s="677"/>
    </row>
    <row r="10" spans="1:10" ht="15">
      <c r="A10" s="674" t="s">
        <v>2682</v>
      </c>
      <c r="B10" s="675">
        <v>47995</v>
      </c>
      <c r="D10" s="676"/>
    </row>
    <row r="11" spans="1:10" ht="15" outlineLevel="1">
      <c r="A11" s="672"/>
      <c r="B11" s="677"/>
    </row>
    <row r="12" spans="1:10" ht="15">
      <c r="A12" s="674" t="s">
        <v>2683</v>
      </c>
      <c r="B12" s="675">
        <v>46995</v>
      </c>
      <c r="D12" s="676"/>
    </row>
    <row r="13" spans="1:10" ht="15" outlineLevel="1">
      <c r="A13" s="672"/>
      <c r="B13" s="677"/>
      <c r="D13" s="678"/>
    </row>
    <row r="14" spans="1:10" ht="15">
      <c r="A14" s="679" t="s">
        <v>2684</v>
      </c>
      <c r="B14" s="675">
        <v>45495</v>
      </c>
      <c r="D14" s="676"/>
    </row>
    <row r="15" spans="1:10">
      <c r="A15" s="680"/>
      <c r="B15" s="681"/>
      <c r="D15" s="678"/>
    </row>
    <row r="16" spans="1:10">
      <c r="B16" s="682"/>
      <c r="D16" s="678"/>
    </row>
    <row r="17" spans="1:4">
      <c r="B17" s="682"/>
      <c r="D17" s="683"/>
    </row>
    <row r="18" spans="1:4">
      <c r="A18" s="1030" t="s">
        <v>2685</v>
      </c>
      <c r="B18" s="670" t="s">
        <v>2679</v>
      </c>
    </row>
    <row r="19" spans="1:4">
      <c r="A19" s="1031"/>
      <c r="B19" s="671" t="s">
        <v>2680</v>
      </c>
    </row>
    <row r="20" spans="1:4" ht="15">
      <c r="A20" s="674"/>
      <c r="B20" s="675"/>
    </row>
    <row r="21" spans="1:4" ht="15">
      <c r="A21" s="674" t="s">
        <v>2686</v>
      </c>
      <c r="B21" s="675">
        <v>106900</v>
      </c>
    </row>
    <row r="22" spans="1:4" ht="15">
      <c r="A22" s="684"/>
      <c r="B22" s="685"/>
    </row>
    <row r="23" spans="1:4" ht="15">
      <c r="A23" s="674" t="s">
        <v>2687</v>
      </c>
      <c r="B23" s="675">
        <v>99900</v>
      </c>
    </row>
    <row r="24" spans="1:4" outlineLevel="1">
      <c r="A24" s="680"/>
      <c r="B24" s="681"/>
    </row>
    <row r="25" spans="1:4" outlineLevel="1">
      <c r="B25" s="682"/>
    </row>
    <row r="26" spans="1:4" outlineLevel="1">
      <c r="B26" s="682"/>
    </row>
    <row r="27" spans="1:4" outlineLevel="1">
      <c r="A27" s="1030" t="s">
        <v>2688</v>
      </c>
      <c r="B27" s="670" t="s">
        <v>2679</v>
      </c>
    </row>
    <row r="28" spans="1:4">
      <c r="A28" s="1031"/>
      <c r="B28" s="671" t="s">
        <v>2680</v>
      </c>
    </row>
    <row r="29" spans="1:4" ht="15">
      <c r="A29" s="679"/>
      <c r="B29" s="686"/>
    </row>
    <row r="30" spans="1:4" ht="15">
      <c r="A30" s="679" t="s">
        <v>2689</v>
      </c>
      <c r="B30" s="686">
        <v>100200</v>
      </c>
    </row>
    <row r="31" spans="1:4" ht="15">
      <c r="A31" s="679"/>
      <c r="B31" s="686"/>
    </row>
    <row r="32" spans="1:4" ht="15" outlineLevel="1">
      <c r="A32" s="679" t="s">
        <v>2690</v>
      </c>
      <c r="B32" s="686">
        <v>93200</v>
      </c>
    </row>
    <row r="33" spans="1:2" outlineLevel="1">
      <c r="A33" s="680"/>
      <c r="B33" s="681"/>
    </row>
    <row r="34" spans="1:2" outlineLevel="1">
      <c r="B34" s="682"/>
    </row>
    <row r="35" spans="1:2" outlineLevel="1">
      <c r="B35" s="682"/>
    </row>
    <row r="36" spans="1:2" outlineLevel="1">
      <c r="A36" s="1030" t="s">
        <v>2691</v>
      </c>
      <c r="B36" s="670" t="s">
        <v>2679</v>
      </c>
    </row>
    <row r="37" spans="1:2" outlineLevel="1">
      <c r="A37" s="1031"/>
      <c r="B37" s="671" t="s">
        <v>2680</v>
      </c>
    </row>
    <row r="38" spans="1:2" ht="15">
      <c r="A38" s="684"/>
      <c r="B38" s="686"/>
    </row>
    <row r="39" spans="1:2" ht="15">
      <c r="A39" s="679" t="s">
        <v>2692</v>
      </c>
      <c r="B39" s="686">
        <v>76200</v>
      </c>
    </row>
    <row r="40" spans="1:2" ht="15">
      <c r="A40" s="684"/>
      <c r="B40" s="686"/>
    </row>
    <row r="41" spans="1:2" ht="15">
      <c r="A41" s="679" t="s">
        <v>2693</v>
      </c>
      <c r="B41" s="686">
        <v>68600</v>
      </c>
    </row>
    <row r="42" spans="1:2" ht="15">
      <c r="A42" s="680"/>
      <c r="B42" s="687"/>
    </row>
    <row r="43" spans="1:2">
      <c r="B43" s="682"/>
    </row>
    <row r="44" spans="1:2">
      <c r="B44" s="682"/>
    </row>
    <row r="45" spans="1:2">
      <c r="B45" s="682"/>
    </row>
    <row r="46" spans="1:2">
      <c r="B46" s="682"/>
    </row>
    <row r="47" spans="1:2">
      <c r="B47" s="682"/>
    </row>
    <row r="48" spans="1:2">
      <c r="B48" s="682"/>
    </row>
    <row r="49" spans="2:2">
      <c r="B49" s="682"/>
    </row>
    <row r="50" spans="2:2">
      <c r="B50" s="682"/>
    </row>
    <row r="51" spans="2:2">
      <c r="B51" s="682"/>
    </row>
  </sheetData>
  <mergeCells count="4">
    <mergeCell ref="A5:A6"/>
    <mergeCell ref="A18:A19"/>
    <mergeCell ref="A27:A28"/>
    <mergeCell ref="A36:A37"/>
  </mergeCells>
  <conditionalFormatting sqref="C2">
    <cfRule type="duplicateValues" dxfId="19" priority="1"/>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autoPageBreaks="0"/>
  </sheetPr>
  <dimension ref="A1:I223"/>
  <sheetViews>
    <sheetView zoomScale="75" workbookViewId="0">
      <selection activeCell="T12" sqref="T12"/>
    </sheetView>
  </sheetViews>
  <sheetFormatPr defaultColWidth="9.140625" defaultRowHeight="14.25"/>
  <cols>
    <col min="1" max="1" width="10.7109375" style="68" customWidth="1"/>
    <col min="2" max="2" width="28.140625" style="71" bestFit="1" customWidth="1"/>
    <col min="3" max="3" width="39.28515625" style="71" customWidth="1"/>
    <col min="4" max="4" width="12.42578125" style="71" customWidth="1"/>
    <col min="5" max="5" width="21.28515625" style="71" bestFit="1" customWidth="1"/>
    <col min="6" max="7" width="10.7109375" style="71" customWidth="1"/>
    <col min="8" max="8" width="15.7109375" style="71" customWidth="1"/>
    <col min="9" max="9" width="13.140625" style="591" bestFit="1" customWidth="1"/>
    <col min="10" max="10" width="13.140625" style="68" bestFit="1" customWidth="1"/>
    <col min="11" max="11" width="9.5703125" style="68" bestFit="1" customWidth="1"/>
    <col min="12" max="12" width="9.140625" style="68"/>
    <col min="13" max="13" width="9.5703125" style="68" bestFit="1" customWidth="1"/>
    <col min="14" max="16384" width="9.140625" style="68"/>
  </cols>
  <sheetData>
    <row r="1" spans="1:9" s="607" customFormat="1">
      <c r="A1" s="607" t="s">
        <v>17</v>
      </c>
      <c r="B1" s="608"/>
      <c r="C1" s="609"/>
      <c r="D1" s="610"/>
      <c r="E1" s="608"/>
      <c r="F1" s="608"/>
      <c r="G1" s="608"/>
      <c r="H1" s="608"/>
      <c r="I1" s="611"/>
    </row>
    <row r="2" spans="1:9" s="29" customFormat="1" ht="12.75">
      <c r="A2" s="1" t="s">
        <v>1070</v>
      </c>
      <c r="B2"/>
      <c r="C2" s="31"/>
    </row>
    <row r="3" spans="1:9" ht="35.25" customHeight="1">
      <c r="A3" s="588"/>
      <c r="B3" s="1032" t="s">
        <v>317</v>
      </c>
      <c r="C3" s="1032"/>
      <c r="D3" s="1032"/>
      <c r="E3" s="1032"/>
      <c r="F3" s="1032"/>
      <c r="G3" s="1032"/>
      <c r="H3" s="1032"/>
      <c r="I3" s="1032"/>
    </row>
    <row r="4" spans="1:9" ht="32.25" customHeight="1">
      <c r="A4" s="354" t="s">
        <v>1104</v>
      </c>
      <c r="B4" s="69" t="s">
        <v>318</v>
      </c>
      <c r="C4" s="69" t="s">
        <v>94</v>
      </c>
      <c r="D4" s="69" t="s">
        <v>179</v>
      </c>
      <c r="E4" s="69" t="s">
        <v>319</v>
      </c>
      <c r="F4" s="69" t="s">
        <v>320</v>
      </c>
      <c r="G4" s="69" t="s">
        <v>2</v>
      </c>
      <c r="H4" s="69" t="s">
        <v>3</v>
      </c>
      <c r="I4" s="589" t="s">
        <v>321</v>
      </c>
    </row>
    <row r="5" spans="1:9" ht="15">
      <c r="B5" s="590">
        <v>208</v>
      </c>
    </row>
    <row r="6" spans="1:9" ht="15">
      <c r="B6" s="592" t="s">
        <v>322</v>
      </c>
      <c r="C6" s="71" t="s">
        <v>2077</v>
      </c>
      <c r="D6" s="71" t="s">
        <v>184</v>
      </c>
      <c r="E6" s="71" t="s">
        <v>1105</v>
      </c>
      <c r="F6" s="71">
        <v>119</v>
      </c>
      <c r="G6" s="71" t="s">
        <v>1405</v>
      </c>
      <c r="H6" s="72">
        <v>190</v>
      </c>
      <c r="I6" s="591">
        <v>21570</v>
      </c>
    </row>
    <row r="7" spans="1:9" ht="15">
      <c r="B7" s="592" t="s">
        <v>322</v>
      </c>
      <c r="C7" s="71" t="s">
        <v>2078</v>
      </c>
      <c r="D7" s="71" t="s">
        <v>184</v>
      </c>
      <c r="E7" s="71" t="s">
        <v>1106</v>
      </c>
      <c r="F7" s="71">
        <v>115</v>
      </c>
      <c r="G7" s="71" t="s">
        <v>1405</v>
      </c>
      <c r="H7" s="72">
        <v>190</v>
      </c>
      <c r="I7" s="591">
        <v>22390</v>
      </c>
    </row>
    <row r="8" spans="1:9" ht="15">
      <c r="B8" s="592" t="s">
        <v>322</v>
      </c>
      <c r="C8" s="71" t="s">
        <v>2088</v>
      </c>
      <c r="D8" s="71" t="s">
        <v>184</v>
      </c>
      <c r="E8" s="71" t="s">
        <v>1107</v>
      </c>
      <c r="F8" s="71">
        <v>122</v>
      </c>
      <c r="G8" s="71" t="s">
        <v>8</v>
      </c>
      <c r="H8" s="72">
        <v>200</v>
      </c>
      <c r="I8" s="591">
        <v>24995</v>
      </c>
    </row>
    <row r="9" spans="1:9" ht="15">
      <c r="B9" s="592" t="s">
        <v>322</v>
      </c>
      <c r="C9" s="71" t="s">
        <v>1113</v>
      </c>
      <c r="D9" s="71" t="s">
        <v>151</v>
      </c>
      <c r="E9" s="71" t="s">
        <v>1106</v>
      </c>
      <c r="F9" s="71">
        <v>107</v>
      </c>
      <c r="G9" s="71" t="s">
        <v>2079</v>
      </c>
      <c r="H9" s="72">
        <v>180</v>
      </c>
      <c r="I9" s="591">
        <v>25005</v>
      </c>
    </row>
    <row r="10" spans="1:9" ht="15">
      <c r="B10" s="592" t="s">
        <v>322</v>
      </c>
      <c r="C10" s="71" t="s">
        <v>2080</v>
      </c>
      <c r="D10" s="71" t="s">
        <v>1071</v>
      </c>
      <c r="E10" s="71" t="s">
        <v>2081</v>
      </c>
      <c r="F10" s="71">
        <v>0</v>
      </c>
      <c r="G10" s="71" t="s">
        <v>1047</v>
      </c>
      <c r="H10" s="72">
        <v>120</v>
      </c>
      <c r="I10" s="591" t="s">
        <v>2082</v>
      </c>
    </row>
    <row r="11" spans="1:9" ht="15">
      <c r="B11" s="592"/>
      <c r="H11" s="72"/>
    </row>
    <row r="12" spans="1:9" ht="18.95" customHeight="1">
      <c r="B12" s="592" t="s">
        <v>2083</v>
      </c>
      <c r="C12" s="71" t="s">
        <v>1109</v>
      </c>
      <c r="D12" s="71" t="s">
        <v>184</v>
      </c>
      <c r="E12" s="71" t="s">
        <v>1106</v>
      </c>
      <c r="F12" s="71">
        <v>116</v>
      </c>
      <c r="G12" s="593" t="s">
        <v>1405</v>
      </c>
      <c r="H12" s="72">
        <v>190</v>
      </c>
      <c r="I12" s="594">
        <v>24720</v>
      </c>
    </row>
    <row r="13" spans="1:9" ht="15">
      <c r="B13" s="592" t="s">
        <v>2083</v>
      </c>
      <c r="C13" s="71" t="s">
        <v>1111</v>
      </c>
      <c r="D13" s="71" t="s">
        <v>184</v>
      </c>
      <c r="E13" s="71" t="s">
        <v>1107</v>
      </c>
      <c r="F13" s="71">
        <v>121</v>
      </c>
      <c r="G13" s="593" t="s">
        <v>8</v>
      </c>
      <c r="H13" s="72">
        <v>200</v>
      </c>
      <c r="I13" s="594">
        <v>28230</v>
      </c>
    </row>
    <row r="14" spans="1:9" ht="15">
      <c r="B14" s="592" t="s">
        <v>2083</v>
      </c>
      <c r="C14" s="71" t="s">
        <v>1113</v>
      </c>
      <c r="D14" s="71" t="s">
        <v>151</v>
      </c>
      <c r="E14" s="71" t="s">
        <v>1106</v>
      </c>
      <c r="F14" s="71">
        <v>107</v>
      </c>
      <c r="G14" s="593" t="s">
        <v>2079</v>
      </c>
      <c r="H14" s="72">
        <v>180</v>
      </c>
      <c r="I14" s="594">
        <v>27105</v>
      </c>
    </row>
    <row r="15" spans="1:9" ht="15">
      <c r="B15" s="592" t="s">
        <v>2083</v>
      </c>
      <c r="C15" s="71" t="s">
        <v>2084</v>
      </c>
      <c r="D15" s="71" t="s">
        <v>1071</v>
      </c>
      <c r="E15" s="71" t="s">
        <v>2081</v>
      </c>
      <c r="F15" s="71">
        <v>0</v>
      </c>
      <c r="G15" s="593" t="s">
        <v>1047</v>
      </c>
      <c r="H15" s="72">
        <v>120</v>
      </c>
      <c r="I15" s="594" t="s">
        <v>2085</v>
      </c>
    </row>
    <row r="17" spans="2:9" ht="15">
      <c r="B17" s="592" t="s">
        <v>2086</v>
      </c>
      <c r="C17" s="71" t="s">
        <v>2087</v>
      </c>
      <c r="D17" s="71" t="s">
        <v>184</v>
      </c>
      <c r="E17" s="71" t="s">
        <v>1106</v>
      </c>
      <c r="F17" s="71">
        <v>117</v>
      </c>
      <c r="G17" s="71" t="s">
        <v>1405</v>
      </c>
      <c r="H17" s="72">
        <v>190</v>
      </c>
      <c r="I17" s="591">
        <v>26980</v>
      </c>
    </row>
    <row r="18" spans="2:9" ht="15">
      <c r="B18" s="592" t="s">
        <v>2086</v>
      </c>
      <c r="C18" s="71" t="s">
        <v>2088</v>
      </c>
      <c r="D18" s="71" t="s">
        <v>184</v>
      </c>
      <c r="E18" s="71" t="s">
        <v>1107</v>
      </c>
      <c r="F18" s="71">
        <v>124</v>
      </c>
      <c r="G18" s="71" t="s">
        <v>8</v>
      </c>
      <c r="H18" s="72">
        <v>200</v>
      </c>
      <c r="I18" s="591">
        <v>29285</v>
      </c>
    </row>
    <row r="19" spans="2:9" ht="15">
      <c r="B19" s="592" t="s">
        <v>2086</v>
      </c>
      <c r="C19" s="71" t="s">
        <v>1111</v>
      </c>
      <c r="D19" s="71" t="s">
        <v>184</v>
      </c>
      <c r="E19" s="71" t="s">
        <v>1107</v>
      </c>
      <c r="F19" s="71">
        <v>122</v>
      </c>
      <c r="G19" s="71" t="s">
        <v>8</v>
      </c>
      <c r="H19" s="72">
        <v>200</v>
      </c>
      <c r="I19" s="591">
        <v>30490</v>
      </c>
    </row>
    <row r="20" spans="2:9" ht="15">
      <c r="B20" s="592" t="s">
        <v>2086</v>
      </c>
      <c r="C20" s="71" t="s">
        <v>2080</v>
      </c>
      <c r="D20" s="71" t="s">
        <v>1071</v>
      </c>
      <c r="E20" s="71" t="s">
        <v>2081</v>
      </c>
      <c r="F20" s="71" t="s">
        <v>1108</v>
      </c>
      <c r="G20" s="71" t="s">
        <v>1047</v>
      </c>
      <c r="H20" s="72">
        <v>120</v>
      </c>
      <c r="I20" s="591" t="s">
        <v>2089</v>
      </c>
    </row>
    <row r="21" spans="2:9" ht="15">
      <c r="B21" s="592"/>
      <c r="H21" s="72"/>
    </row>
    <row r="22" spans="2:9" ht="15">
      <c r="B22" s="592"/>
      <c r="H22" s="72"/>
    </row>
    <row r="23" spans="2:9" ht="15">
      <c r="B23" s="590" t="s">
        <v>2090</v>
      </c>
      <c r="H23" s="72"/>
    </row>
    <row r="24" spans="2:9" ht="15">
      <c r="B24" s="592" t="s">
        <v>322</v>
      </c>
      <c r="C24" s="71" t="s">
        <v>2077</v>
      </c>
      <c r="D24" s="71" t="s">
        <v>184</v>
      </c>
      <c r="E24" s="71" t="s">
        <v>1105</v>
      </c>
      <c r="F24" s="356">
        <v>119</v>
      </c>
      <c r="G24" s="72" t="s">
        <v>1117</v>
      </c>
      <c r="H24" s="72">
        <v>333</v>
      </c>
      <c r="I24" s="594">
        <v>22320</v>
      </c>
    </row>
    <row r="25" spans="2:9" ht="15">
      <c r="B25" s="592" t="s">
        <v>322</v>
      </c>
      <c r="C25" s="71" t="s">
        <v>1113</v>
      </c>
      <c r="D25" s="71" t="s">
        <v>151</v>
      </c>
      <c r="E25" s="71" t="s">
        <v>1106</v>
      </c>
      <c r="F25" s="356">
        <v>107</v>
      </c>
      <c r="G25" s="72" t="s">
        <v>1117</v>
      </c>
      <c r="H25" s="72">
        <v>333</v>
      </c>
      <c r="I25" s="594">
        <v>26100</v>
      </c>
    </row>
    <row r="26" spans="2:9" ht="15">
      <c r="B26" s="592" t="s">
        <v>322</v>
      </c>
      <c r="C26" s="71" t="s">
        <v>2091</v>
      </c>
      <c r="D26" s="71" t="s">
        <v>1071</v>
      </c>
      <c r="E26" s="71" t="s">
        <v>2081</v>
      </c>
      <c r="F26" s="356">
        <v>0</v>
      </c>
      <c r="G26" s="71" t="s">
        <v>1117</v>
      </c>
      <c r="H26" s="72">
        <v>333</v>
      </c>
      <c r="I26" s="594" t="s">
        <v>2092</v>
      </c>
    </row>
    <row r="27" spans="2:9">
      <c r="F27" s="356"/>
      <c r="H27" s="72"/>
      <c r="I27" s="594"/>
    </row>
    <row r="28" spans="2:9" ht="15">
      <c r="B28" s="592" t="s">
        <v>2083</v>
      </c>
      <c r="C28" s="71" t="s">
        <v>2087</v>
      </c>
      <c r="D28" s="71" t="s">
        <v>184</v>
      </c>
      <c r="E28" s="71" t="s">
        <v>1106</v>
      </c>
      <c r="F28" s="71">
        <v>116</v>
      </c>
      <c r="G28" s="72" t="s">
        <v>1117</v>
      </c>
      <c r="H28" s="72">
        <v>333</v>
      </c>
      <c r="I28" s="594">
        <v>25495</v>
      </c>
    </row>
    <row r="29" spans="2:9" ht="15">
      <c r="B29" s="592" t="s">
        <v>2083</v>
      </c>
      <c r="C29" s="71" t="s">
        <v>1113</v>
      </c>
      <c r="D29" s="71" t="s">
        <v>151</v>
      </c>
      <c r="E29" s="71" t="s">
        <v>1106</v>
      </c>
      <c r="F29" s="71">
        <v>107</v>
      </c>
      <c r="G29" s="72" t="s">
        <v>1117</v>
      </c>
      <c r="H29" s="72">
        <v>333</v>
      </c>
      <c r="I29" s="595">
        <v>28200</v>
      </c>
    </row>
    <row r="30" spans="2:9" ht="15">
      <c r="B30" s="592" t="s">
        <v>2083</v>
      </c>
      <c r="C30" s="71" t="s">
        <v>2091</v>
      </c>
      <c r="D30" s="71" t="s">
        <v>1071</v>
      </c>
      <c r="E30" s="71" t="s">
        <v>2081</v>
      </c>
      <c r="F30" s="356">
        <v>0</v>
      </c>
      <c r="G30" s="71" t="s">
        <v>1117</v>
      </c>
      <c r="H30" s="72">
        <v>333</v>
      </c>
      <c r="I30" s="594" t="s">
        <v>2093</v>
      </c>
    </row>
    <row r="31" spans="2:9" ht="15">
      <c r="B31" s="592"/>
      <c r="I31" s="594"/>
    </row>
    <row r="32" spans="2:9" ht="15">
      <c r="B32" s="592" t="s">
        <v>147</v>
      </c>
      <c r="C32" s="71" t="s">
        <v>2087</v>
      </c>
      <c r="D32" s="71" t="s">
        <v>184</v>
      </c>
      <c r="E32" s="71" t="s">
        <v>1106</v>
      </c>
      <c r="F32" s="71">
        <v>117</v>
      </c>
      <c r="G32" s="72" t="s">
        <v>1117</v>
      </c>
      <c r="H32" s="72">
        <v>333</v>
      </c>
      <c r="I32" s="594">
        <v>27120</v>
      </c>
    </row>
    <row r="33" spans="2:9" ht="15">
      <c r="B33" s="592" t="s">
        <v>147</v>
      </c>
      <c r="C33" s="71" t="s">
        <v>1113</v>
      </c>
      <c r="D33" s="71" t="s">
        <v>151</v>
      </c>
      <c r="E33" s="71" t="s">
        <v>1106</v>
      </c>
      <c r="F33" s="71">
        <v>108</v>
      </c>
      <c r="G33" s="72" t="s">
        <v>1117</v>
      </c>
      <c r="H33" s="72">
        <v>333</v>
      </c>
      <c r="I33" s="594">
        <v>29825</v>
      </c>
    </row>
    <row r="34" spans="2:9" ht="15">
      <c r="B34" s="592" t="s">
        <v>147</v>
      </c>
      <c r="C34" s="71" t="s">
        <v>2091</v>
      </c>
      <c r="D34" s="71" t="s">
        <v>1071</v>
      </c>
      <c r="E34" s="71" t="s">
        <v>2081</v>
      </c>
      <c r="F34" s="356">
        <v>0</v>
      </c>
      <c r="G34" s="71" t="s">
        <v>1117</v>
      </c>
      <c r="H34" s="72">
        <v>333</v>
      </c>
      <c r="I34" s="596" t="s">
        <v>2094</v>
      </c>
    </row>
    <row r="35" spans="2:9" ht="15">
      <c r="B35" s="592"/>
      <c r="F35" s="356"/>
      <c r="H35" s="72"/>
      <c r="I35" s="596"/>
    </row>
    <row r="36" spans="2:9" ht="15">
      <c r="B36" s="590">
        <v>2008</v>
      </c>
    </row>
    <row r="37" spans="2:9" ht="15">
      <c r="B37" s="592" t="s">
        <v>2095</v>
      </c>
      <c r="C37" s="71" t="s">
        <v>1109</v>
      </c>
      <c r="D37" s="71" t="s">
        <v>184</v>
      </c>
      <c r="E37" s="71" t="s">
        <v>1106</v>
      </c>
      <c r="F37" s="71">
        <v>123</v>
      </c>
      <c r="G37" s="71" t="s">
        <v>8</v>
      </c>
      <c r="H37" s="72">
        <v>200</v>
      </c>
      <c r="I37" s="591">
        <v>27420</v>
      </c>
    </row>
    <row r="38" spans="2:9" ht="15">
      <c r="B38" s="592" t="s">
        <v>2095</v>
      </c>
      <c r="C38" s="71" t="s">
        <v>2096</v>
      </c>
      <c r="D38" s="71" t="s">
        <v>151</v>
      </c>
      <c r="E38" s="71" t="s">
        <v>1106</v>
      </c>
      <c r="F38" s="71">
        <v>117</v>
      </c>
      <c r="G38" s="71" t="s">
        <v>1405</v>
      </c>
      <c r="H38" s="72">
        <v>190</v>
      </c>
      <c r="I38" s="591">
        <v>30415</v>
      </c>
    </row>
    <row r="39" spans="2:9" ht="15">
      <c r="B39" s="592" t="s">
        <v>2095</v>
      </c>
      <c r="C39" s="71" t="s">
        <v>2080</v>
      </c>
      <c r="D39" s="71" t="s">
        <v>1071</v>
      </c>
      <c r="E39" s="71" t="s">
        <v>2081</v>
      </c>
      <c r="F39" s="71">
        <v>0</v>
      </c>
      <c r="G39" s="71" t="s">
        <v>1047</v>
      </c>
      <c r="H39" s="72">
        <v>120</v>
      </c>
      <c r="I39" s="591" t="s">
        <v>2097</v>
      </c>
    </row>
    <row r="40" spans="2:9" ht="15">
      <c r="B40" s="592"/>
      <c r="H40" s="72"/>
    </row>
    <row r="41" spans="2:9" ht="15">
      <c r="B41" s="592" t="s">
        <v>323</v>
      </c>
      <c r="C41" s="71" t="s">
        <v>1109</v>
      </c>
      <c r="D41" s="71" t="s">
        <v>184</v>
      </c>
      <c r="E41" s="71" t="s">
        <v>1106</v>
      </c>
      <c r="F41" s="71">
        <v>124</v>
      </c>
      <c r="G41" s="71" t="s">
        <v>8</v>
      </c>
      <c r="H41" s="72">
        <v>200</v>
      </c>
      <c r="I41" s="594">
        <v>29420</v>
      </c>
    </row>
    <row r="42" spans="2:9" ht="15">
      <c r="B42" s="592" t="s">
        <v>323</v>
      </c>
      <c r="C42" s="71" t="s">
        <v>1110</v>
      </c>
      <c r="D42" s="71" t="s">
        <v>184</v>
      </c>
      <c r="E42" s="71" t="s">
        <v>1106</v>
      </c>
      <c r="F42" s="71">
        <v>125</v>
      </c>
      <c r="G42" s="71" t="s">
        <v>8</v>
      </c>
      <c r="H42" s="72">
        <v>200</v>
      </c>
      <c r="I42" s="594">
        <v>30750</v>
      </c>
    </row>
    <row r="43" spans="2:9" ht="15">
      <c r="B43" s="592" t="s">
        <v>323</v>
      </c>
      <c r="C43" s="71" t="s">
        <v>1111</v>
      </c>
      <c r="D43" s="71" t="s">
        <v>184</v>
      </c>
      <c r="E43" s="71" t="s">
        <v>1107</v>
      </c>
      <c r="F43" s="71">
        <v>134</v>
      </c>
      <c r="G43" s="71" t="s">
        <v>6</v>
      </c>
      <c r="H43" s="72">
        <v>210</v>
      </c>
      <c r="I43" s="594">
        <v>33890</v>
      </c>
    </row>
    <row r="44" spans="2:9" ht="15">
      <c r="B44" s="592" t="s">
        <v>323</v>
      </c>
      <c r="C44" s="71" t="s">
        <v>2096</v>
      </c>
      <c r="D44" s="71" t="s">
        <v>151</v>
      </c>
      <c r="E44" s="71" t="s">
        <v>1106</v>
      </c>
      <c r="F44" s="71">
        <v>117</v>
      </c>
      <c r="G44" s="71" t="s">
        <v>1405</v>
      </c>
      <c r="H44" s="72">
        <v>190</v>
      </c>
      <c r="I44" s="594">
        <v>32275</v>
      </c>
    </row>
    <row r="45" spans="2:9" ht="15">
      <c r="B45" s="592" t="s">
        <v>323</v>
      </c>
      <c r="C45" s="71" t="s">
        <v>2080</v>
      </c>
      <c r="D45" s="71" t="s">
        <v>1071</v>
      </c>
      <c r="E45" s="71" t="s">
        <v>2081</v>
      </c>
      <c r="F45" s="71" t="s">
        <v>1108</v>
      </c>
      <c r="G45" s="71" t="s">
        <v>1047</v>
      </c>
      <c r="H45" s="72">
        <v>120</v>
      </c>
      <c r="I45" s="594" t="s">
        <v>2098</v>
      </c>
    </row>
    <row r="46" spans="2:9" ht="15">
      <c r="B46" s="592"/>
      <c r="H46" s="72"/>
    </row>
    <row r="47" spans="2:9" ht="15">
      <c r="B47" s="592" t="s">
        <v>2086</v>
      </c>
      <c r="C47" s="71" t="s">
        <v>1110</v>
      </c>
      <c r="D47" s="71" t="s">
        <v>184</v>
      </c>
      <c r="E47" s="71" t="s">
        <v>1106</v>
      </c>
      <c r="F47" s="71">
        <v>126</v>
      </c>
      <c r="G47" s="71" t="s">
        <v>8</v>
      </c>
      <c r="H47" s="72">
        <v>200</v>
      </c>
      <c r="I47" s="591">
        <v>33450</v>
      </c>
    </row>
    <row r="48" spans="2:9" ht="15">
      <c r="B48" s="592" t="s">
        <v>2086</v>
      </c>
      <c r="C48" s="71" t="s">
        <v>1111</v>
      </c>
      <c r="D48" s="71" t="s">
        <v>184</v>
      </c>
      <c r="E48" s="71" t="s">
        <v>1107</v>
      </c>
      <c r="F48" s="71">
        <v>135</v>
      </c>
      <c r="G48" s="71" t="s">
        <v>6</v>
      </c>
      <c r="H48" s="72">
        <v>210</v>
      </c>
      <c r="I48" s="591">
        <v>36330</v>
      </c>
    </row>
    <row r="49" spans="2:9" ht="15">
      <c r="B49" s="592" t="s">
        <v>2086</v>
      </c>
      <c r="C49" s="71" t="s">
        <v>1112</v>
      </c>
      <c r="D49" s="71" t="s">
        <v>184</v>
      </c>
      <c r="E49" s="71" t="s">
        <v>1107</v>
      </c>
      <c r="F49" s="71">
        <v>139</v>
      </c>
      <c r="G49" s="71" t="s">
        <v>6</v>
      </c>
      <c r="H49" s="72">
        <v>210</v>
      </c>
      <c r="I49" s="591">
        <v>37980</v>
      </c>
    </row>
    <row r="50" spans="2:9" ht="15">
      <c r="B50" s="592" t="s">
        <v>2086</v>
      </c>
      <c r="C50" s="71" t="s">
        <v>2080</v>
      </c>
      <c r="D50" s="71" t="s">
        <v>1071</v>
      </c>
      <c r="E50" s="71" t="s">
        <v>2081</v>
      </c>
      <c r="F50" s="71" t="s">
        <v>1108</v>
      </c>
      <c r="G50" s="71" t="s">
        <v>1047</v>
      </c>
      <c r="H50" s="72">
        <v>120</v>
      </c>
      <c r="I50" s="591" t="s">
        <v>2099</v>
      </c>
    </row>
    <row r="51" spans="2:9" ht="15">
      <c r="B51" s="592"/>
      <c r="H51" s="72"/>
    </row>
    <row r="52" spans="2:9" ht="15">
      <c r="B52" s="590" t="s">
        <v>2100</v>
      </c>
      <c r="H52" s="72"/>
    </row>
    <row r="53" spans="2:9" ht="15">
      <c r="B53" s="592" t="s">
        <v>322</v>
      </c>
      <c r="C53" s="71" t="s">
        <v>2087</v>
      </c>
      <c r="D53" s="71" t="s">
        <v>184</v>
      </c>
      <c r="E53" s="71" t="s">
        <v>1106</v>
      </c>
      <c r="F53" s="356">
        <v>123</v>
      </c>
      <c r="G53" s="72" t="s">
        <v>1117</v>
      </c>
      <c r="H53" s="72">
        <v>333</v>
      </c>
      <c r="I53" s="594">
        <v>28080</v>
      </c>
    </row>
    <row r="54" spans="2:9" ht="15">
      <c r="B54" s="592" t="s">
        <v>322</v>
      </c>
      <c r="C54" s="71" t="s">
        <v>1113</v>
      </c>
      <c r="D54" s="71" t="s">
        <v>151</v>
      </c>
      <c r="E54" s="71" t="s">
        <v>1106</v>
      </c>
      <c r="F54" s="356">
        <v>117</v>
      </c>
      <c r="G54" s="72" t="s">
        <v>1117</v>
      </c>
      <c r="H54" s="72">
        <v>333</v>
      </c>
      <c r="I54" s="595">
        <v>31080</v>
      </c>
    </row>
    <row r="55" spans="2:9" ht="15">
      <c r="B55" s="592" t="s">
        <v>322</v>
      </c>
      <c r="C55" s="71" t="s">
        <v>2091</v>
      </c>
      <c r="D55" s="71" t="s">
        <v>1071</v>
      </c>
      <c r="E55" s="71" t="s">
        <v>2081</v>
      </c>
      <c r="F55" s="356">
        <v>0</v>
      </c>
      <c r="G55" s="71" t="s">
        <v>1117</v>
      </c>
      <c r="H55" s="72">
        <v>333</v>
      </c>
      <c r="I55" s="594" t="s">
        <v>2101</v>
      </c>
    </row>
    <row r="56" spans="2:9">
      <c r="F56" s="356"/>
      <c r="H56" s="72"/>
      <c r="I56" s="594"/>
    </row>
    <row r="57" spans="2:9" ht="15">
      <c r="B57" s="592" t="s">
        <v>323</v>
      </c>
      <c r="C57" s="71" t="s">
        <v>2087</v>
      </c>
      <c r="D57" s="71" t="s">
        <v>184</v>
      </c>
      <c r="E57" s="71" t="s">
        <v>1106</v>
      </c>
      <c r="F57" s="71">
        <v>124</v>
      </c>
      <c r="G57" s="72" t="s">
        <v>1117</v>
      </c>
      <c r="H57" s="72">
        <v>333</v>
      </c>
      <c r="I57" s="594">
        <v>29965</v>
      </c>
    </row>
    <row r="58" spans="2:9" ht="15">
      <c r="B58" s="592" t="s">
        <v>323</v>
      </c>
      <c r="C58" s="71" t="s">
        <v>1113</v>
      </c>
      <c r="D58" s="71" t="s">
        <v>151</v>
      </c>
      <c r="E58" s="71" t="s">
        <v>1106</v>
      </c>
      <c r="F58" s="71">
        <v>118</v>
      </c>
      <c r="G58" s="72" t="s">
        <v>1117</v>
      </c>
      <c r="H58" s="72">
        <v>333</v>
      </c>
      <c r="I58" s="595">
        <v>32965</v>
      </c>
    </row>
    <row r="59" spans="2:9" ht="15">
      <c r="B59" s="592" t="s">
        <v>323</v>
      </c>
      <c r="C59" s="71" t="s">
        <v>2091</v>
      </c>
      <c r="D59" s="71" t="s">
        <v>1071</v>
      </c>
      <c r="E59" s="71" t="s">
        <v>2081</v>
      </c>
      <c r="F59" s="356">
        <v>0</v>
      </c>
      <c r="G59" s="71" t="s">
        <v>1117</v>
      </c>
      <c r="H59" s="72">
        <v>333</v>
      </c>
      <c r="I59" s="594" t="s">
        <v>2102</v>
      </c>
    </row>
    <row r="60" spans="2:9">
      <c r="I60" s="594"/>
    </row>
    <row r="61" spans="2:9" ht="15">
      <c r="B61" s="592" t="s">
        <v>147</v>
      </c>
      <c r="C61" s="71" t="s">
        <v>2087</v>
      </c>
      <c r="D61" s="71" t="s">
        <v>184</v>
      </c>
      <c r="E61" s="71" t="s">
        <v>1106</v>
      </c>
      <c r="F61" s="71">
        <v>127</v>
      </c>
      <c r="G61" s="72" t="s">
        <v>1117</v>
      </c>
      <c r="H61" s="72">
        <v>333</v>
      </c>
      <c r="I61" s="594">
        <v>33825</v>
      </c>
    </row>
    <row r="62" spans="2:9" ht="15">
      <c r="B62" s="592" t="s">
        <v>147</v>
      </c>
      <c r="C62" s="71" t="s">
        <v>2091</v>
      </c>
      <c r="D62" s="71" t="s">
        <v>1071</v>
      </c>
      <c r="E62" s="71" t="s">
        <v>2081</v>
      </c>
      <c r="F62" s="356">
        <v>0</v>
      </c>
      <c r="G62" s="71" t="s">
        <v>1117</v>
      </c>
      <c r="H62" s="72">
        <v>333</v>
      </c>
      <c r="I62" s="596" t="s">
        <v>2103</v>
      </c>
    </row>
    <row r="63" spans="2:9" ht="15">
      <c r="B63" s="592"/>
      <c r="H63" s="72"/>
    </row>
    <row r="64" spans="2:9" ht="15">
      <c r="B64" s="590" t="s">
        <v>2104</v>
      </c>
    </row>
    <row r="65" spans="2:9" ht="15">
      <c r="B65" s="592" t="s">
        <v>322</v>
      </c>
      <c r="C65" s="71" t="s">
        <v>1111</v>
      </c>
      <c r="D65" s="71" t="s">
        <v>184</v>
      </c>
      <c r="E65" s="71" t="s">
        <v>1107</v>
      </c>
      <c r="F65" s="71">
        <v>128</v>
      </c>
      <c r="G65" s="71" t="s">
        <v>8</v>
      </c>
      <c r="H65" s="71">
        <v>200</v>
      </c>
      <c r="I65" s="591">
        <v>29995</v>
      </c>
    </row>
    <row r="66" spans="2:9" ht="15">
      <c r="B66" s="592" t="s">
        <v>322</v>
      </c>
      <c r="C66" s="71" t="s">
        <v>1115</v>
      </c>
      <c r="D66" s="71" t="s">
        <v>151</v>
      </c>
      <c r="E66" s="71" t="s">
        <v>1107</v>
      </c>
      <c r="F66" s="71">
        <v>117</v>
      </c>
      <c r="G66" s="71" t="s">
        <v>1405</v>
      </c>
      <c r="H66" s="71">
        <v>190</v>
      </c>
      <c r="I66" s="591">
        <v>31895</v>
      </c>
    </row>
    <row r="67" spans="2:9" ht="15">
      <c r="B67" s="592" t="s">
        <v>322</v>
      </c>
      <c r="C67" s="71" t="s">
        <v>2105</v>
      </c>
      <c r="D67" s="71" t="s">
        <v>1121</v>
      </c>
      <c r="E67" s="71" t="s">
        <v>1107</v>
      </c>
      <c r="F67" s="71">
        <v>24</v>
      </c>
      <c r="G67" s="71" t="s">
        <v>16</v>
      </c>
      <c r="H67" s="71">
        <v>140</v>
      </c>
      <c r="I67" s="591">
        <v>37995</v>
      </c>
    </row>
    <row r="68" spans="2:9" ht="15">
      <c r="B68" s="592"/>
    </row>
    <row r="69" spans="2:9" ht="15">
      <c r="B69" s="592" t="s">
        <v>323</v>
      </c>
      <c r="C69" s="71" t="s">
        <v>1111</v>
      </c>
      <c r="D69" s="71" t="s">
        <v>184</v>
      </c>
      <c r="E69" s="71" t="s">
        <v>1107</v>
      </c>
      <c r="F69" s="71">
        <v>129</v>
      </c>
      <c r="G69" s="71" t="s">
        <v>8</v>
      </c>
      <c r="H69" s="71">
        <v>200</v>
      </c>
      <c r="I69" s="591">
        <v>33935</v>
      </c>
    </row>
    <row r="70" spans="2:9" ht="15">
      <c r="B70" s="592" t="s">
        <v>323</v>
      </c>
      <c r="C70" s="71" t="s">
        <v>1115</v>
      </c>
      <c r="D70" s="71" t="s">
        <v>151</v>
      </c>
      <c r="E70" s="71" t="s">
        <v>1107</v>
      </c>
      <c r="F70" s="71">
        <v>120</v>
      </c>
      <c r="G70" s="71" t="s">
        <v>1405</v>
      </c>
      <c r="H70" s="71">
        <v>190</v>
      </c>
      <c r="I70" s="591">
        <v>35435</v>
      </c>
    </row>
    <row r="71" spans="2:9" ht="15">
      <c r="B71" s="592" t="s">
        <v>323</v>
      </c>
      <c r="C71" s="71" t="s">
        <v>2106</v>
      </c>
      <c r="D71" s="71" t="s">
        <v>1121</v>
      </c>
      <c r="E71" s="71" t="s">
        <v>1107</v>
      </c>
      <c r="F71" s="71">
        <v>25</v>
      </c>
      <c r="G71" s="71" t="s">
        <v>16</v>
      </c>
      <c r="H71" s="71">
        <v>140</v>
      </c>
      <c r="I71" s="591">
        <v>41535</v>
      </c>
    </row>
    <row r="72" spans="2:9" ht="15">
      <c r="B72" s="592"/>
    </row>
    <row r="73" spans="2:9" ht="15">
      <c r="B73" s="592" t="s">
        <v>2086</v>
      </c>
      <c r="C73" s="71" t="s">
        <v>1111</v>
      </c>
      <c r="D73" s="71" t="s">
        <v>184</v>
      </c>
      <c r="E73" s="597" t="s">
        <v>1107</v>
      </c>
      <c r="F73" s="71">
        <v>131</v>
      </c>
      <c r="G73" s="71" t="s">
        <v>6</v>
      </c>
      <c r="H73" s="72">
        <v>210</v>
      </c>
      <c r="I73" s="594">
        <v>37445</v>
      </c>
    </row>
    <row r="74" spans="2:9" ht="15">
      <c r="B74" s="592" t="s">
        <v>2086</v>
      </c>
      <c r="C74" s="71" t="s">
        <v>1115</v>
      </c>
      <c r="D74" s="71" t="s">
        <v>151</v>
      </c>
      <c r="E74" s="597" t="s">
        <v>1107</v>
      </c>
      <c r="F74" s="71">
        <v>121</v>
      </c>
      <c r="G74" s="71" t="s">
        <v>8</v>
      </c>
      <c r="H74" s="72">
        <v>200</v>
      </c>
      <c r="I74" s="594">
        <v>38475</v>
      </c>
    </row>
    <row r="75" spans="2:9" ht="15">
      <c r="B75" s="592" t="s">
        <v>2086</v>
      </c>
      <c r="C75" s="71" t="s">
        <v>2107</v>
      </c>
      <c r="D75" s="597" t="s">
        <v>1121</v>
      </c>
      <c r="E75" s="597" t="s">
        <v>1107</v>
      </c>
      <c r="F75" s="597">
        <v>26</v>
      </c>
      <c r="G75" s="597" t="s">
        <v>16</v>
      </c>
      <c r="H75" s="598">
        <v>140</v>
      </c>
      <c r="I75" s="599">
        <v>43400</v>
      </c>
    </row>
    <row r="76" spans="2:9" ht="15">
      <c r="B76" s="592" t="s">
        <v>2086</v>
      </c>
      <c r="C76" s="71" t="s">
        <v>2108</v>
      </c>
      <c r="D76" s="597" t="s">
        <v>1121</v>
      </c>
      <c r="E76" s="597" t="s">
        <v>1107</v>
      </c>
      <c r="F76" s="597">
        <v>27</v>
      </c>
      <c r="G76" s="597" t="s">
        <v>16</v>
      </c>
      <c r="H76" s="598">
        <v>140</v>
      </c>
      <c r="I76" s="599">
        <v>45995</v>
      </c>
    </row>
    <row r="77" spans="2:9" ht="15">
      <c r="B77" s="592"/>
      <c r="H77" s="72"/>
    </row>
    <row r="78" spans="2:9" ht="15">
      <c r="B78" s="592"/>
      <c r="H78" s="72"/>
    </row>
    <row r="79" spans="2:9" ht="15">
      <c r="B79" s="590">
        <v>3008</v>
      </c>
    </row>
    <row r="80" spans="2:9" ht="15">
      <c r="B80" s="592" t="s">
        <v>322</v>
      </c>
      <c r="C80" s="71" t="s">
        <v>1118</v>
      </c>
      <c r="D80" s="71" t="s">
        <v>184</v>
      </c>
      <c r="E80" s="71" t="s">
        <v>1106</v>
      </c>
      <c r="F80" s="71">
        <v>140</v>
      </c>
      <c r="G80" s="71" t="s">
        <v>6</v>
      </c>
      <c r="H80" s="72">
        <v>210</v>
      </c>
      <c r="I80" s="591">
        <v>35585</v>
      </c>
    </row>
    <row r="81" spans="2:9" ht="15">
      <c r="B81" s="592" t="s">
        <v>322</v>
      </c>
      <c r="C81" s="71" t="s">
        <v>1114</v>
      </c>
      <c r="D81" s="71" t="s">
        <v>151</v>
      </c>
      <c r="E81" s="71" t="s">
        <v>1106</v>
      </c>
      <c r="F81" s="71">
        <v>130</v>
      </c>
      <c r="G81" s="71" t="s">
        <v>8</v>
      </c>
      <c r="H81" s="72">
        <v>200</v>
      </c>
      <c r="I81" s="591">
        <v>36560</v>
      </c>
    </row>
    <row r="82" spans="2:9">
      <c r="H82" s="72"/>
    </row>
    <row r="83" spans="2:9" ht="15">
      <c r="B83" s="592" t="s">
        <v>323</v>
      </c>
      <c r="C83" s="71" t="s">
        <v>1119</v>
      </c>
      <c r="D83" s="71" t="s">
        <v>184</v>
      </c>
      <c r="E83" s="71" t="s">
        <v>1106</v>
      </c>
      <c r="F83" s="71">
        <v>140</v>
      </c>
      <c r="G83" s="71" t="s">
        <v>6</v>
      </c>
      <c r="H83" s="72">
        <v>210</v>
      </c>
      <c r="I83" s="591">
        <v>37750</v>
      </c>
    </row>
    <row r="84" spans="2:9" ht="15">
      <c r="B84" s="592" t="s">
        <v>323</v>
      </c>
      <c r="C84" s="71" t="s">
        <v>1125</v>
      </c>
      <c r="D84" s="71" t="s">
        <v>184</v>
      </c>
      <c r="E84" s="71" t="s">
        <v>1107</v>
      </c>
      <c r="F84" s="71">
        <v>145</v>
      </c>
      <c r="G84" s="71" t="s">
        <v>1410</v>
      </c>
      <c r="H84" s="72">
        <v>270</v>
      </c>
      <c r="I84" s="591">
        <v>39740</v>
      </c>
    </row>
    <row r="85" spans="2:9" ht="15">
      <c r="B85" s="592" t="s">
        <v>323</v>
      </c>
      <c r="C85" s="71" t="s">
        <v>2109</v>
      </c>
      <c r="D85" s="71" t="s">
        <v>151</v>
      </c>
      <c r="E85" s="71" t="s">
        <v>1106</v>
      </c>
      <c r="F85" s="71">
        <v>130</v>
      </c>
      <c r="G85" s="71" t="s">
        <v>8</v>
      </c>
      <c r="H85" s="72">
        <v>200</v>
      </c>
      <c r="I85" s="591">
        <v>38460</v>
      </c>
    </row>
    <row r="86" spans="2:9" ht="15">
      <c r="B86" s="592" t="s">
        <v>323</v>
      </c>
      <c r="C86" s="71" t="s">
        <v>1115</v>
      </c>
      <c r="D86" s="71" t="s">
        <v>151</v>
      </c>
      <c r="E86" s="71" t="s">
        <v>1107</v>
      </c>
      <c r="F86" s="71">
        <v>135</v>
      </c>
      <c r="G86" s="71" t="s">
        <v>6</v>
      </c>
      <c r="H86" s="72">
        <v>280</v>
      </c>
      <c r="I86" s="591">
        <v>41470</v>
      </c>
    </row>
    <row r="87" spans="2:9" ht="15">
      <c r="B87" s="592" t="s">
        <v>323</v>
      </c>
      <c r="C87" s="71" t="s">
        <v>1120</v>
      </c>
      <c r="D87" s="71" t="s">
        <v>1121</v>
      </c>
      <c r="E87" s="71" t="s">
        <v>1107</v>
      </c>
      <c r="F87" s="71">
        <v>31</v>
      </c>
      <c r="G87" s="71" t="s">
        <v>16</v>
      </c>
      <c r="H87" s="72">
        <v>140</v>
      </c>
      <c r="I87" s="591">
        <v>42500</v>
      </c>
    </row>
    <row r="88" spans="2:9" ht="15">
      <c r="B88" s="592"/>
      <c r="H88" s="72"/>
    </row>
    <row r="89" spans="2:9" ht="15">
      <c r="B89" s="592" t="s">
        <v>2086</v>
      </c>
      <c r="C89" s="71" t="s">
        <v>2110</v>
      </c>
      <c r="D89" s="71" t="s">
        <v>184</v>
      </c>
      <c r="E89" s="71" t="s">
        <v>1106</v>
      </c>
      <c r="F89" s="71">
        <v>140</v>
      </c>
      <c r="G89" s="71" t="s">
        <v>6</v>
      </c>
      <c r="H89" s="72">
        <v>210</v>
      </c>
      <c r="I89" s="591">
        <v>40770</v>
      </c>
    </row>
    <row r="90" spans="2:9" ht="15">
      <c r="B90" s="592" t="s">
        <v>2086</v>
      </c>
      <c r="C90" s="71" t="s">
        <v>1122</v>
      </c>
      <c r="D90" s="71" t="s">
        <v>184</v>
      </c>
      <c r="E90" s="71" t="s">
        <v>1107</v>
      </c>
      <c r="F90" s="71">
        <v>145</v>
      </c>
      <c r="G90" s="71" t="s">
        <v>1410</v>
      </c>
      <c r="H90" s="72">
        <v>270</v>
      </c>
      <c r="I90" s="591">
        <v>43740</v>
      </c>
    </row>
    <row r="91" spans="2:9" ht="15">
      <c r="B91" s="592" t="s">
        <v>2086</v>
      </c>
      <c r="C91" s="71" t="s">
        <v>1114</v>
      </c>
      <c r="D91" s="71" t="s">
        <v>151</v>
      </c>
      <c r="E91" s="71" t="s">
        <v>1106</v>
      </c>
      <c r="F91" s="71">
        <v>130</v>
      </c>
      <c r="G91" s="71" t="s">
        <v>8</v>
      </c>
      <c r="H91" s="72">
        <v>200</v>
      </c>
      <c r="I91" s="591">
        <v>41710</v>
      </c>
    </row>
    <row r="92" spans="2:9" ht="15">
      <c r="B92" s="592" t="s">
        <v>2086</v>
      </c>
      <c r="C92" s="71" t="s">
        <v>1115</v>
      </c>
      <c r="D92" s="71" t="s">
        <v>151</v>
      </c>
      <c r="E92" s="71" t="s">
        <v>1107</v>
      </c>
      <c r="F92" s="71">
        <v>135</v>
      </c>
      <c r="G92" s="71" t="s">
        <v>6</v>
      </c>
      <c r="H92" s="72">
        <v>210</v>
      </c>
      <c r="I92" s="591">
        <v>44940</v>
      </c>
    </row>
    <row r="93" spans="2:9" ht="15">
      <c r="B93" s="592" t="s">
        <v>2086</v>
      </c>
      <c r="C93" s="71" t="s">
        <v>1120</v>
      </c>
      <c r="D93" s="71" t="s">
        <v>1121</v>
      </c>
      <c r="E93" s="71" t="s">
        <v>1107</v>
      </c>
      <c r="F93" s="71">
        <v>31</v>
      </c>
      <c r="G93" s="71" t="s">
        <v>16</v>
      </c>
      <c r="H93" s="72">
        <v>140</v>
      </c>
      <c r="I93" s="591">
        <v>45070</v>
      </c>
    </row>
    <row r="94" spans="2:9" ht="15">
      <c r="B94" s="592" t="s">
        <v>2086</v>
      </c>
      <c r="C94" s="71" t="s">
        <v>1123</v>
      </c>
      <c r="D94" s="71" t="s">
        <v>1121</v>
      </c>
      <c r="E94" s="71" t="s">
        <v>1107</v>
      </c>
      <c r="F94" s="71">
        <v>30</v>
      </c>
      <c r="G94" s="71" t="s">
        <v>16</v>
      </c>
      <c r="H94" s="72">
        <v>140</v>
      </c>
      <c r="I94" s="591">
        <v>52030</v>
      </c>
    </row>
    <row r="95" spans="2:9" ht="15">
      <c r="B95" s="592"/>
      <c r="H95" s="72"/>
    </row>
    <row r="96" spans="2:9" ht="15">
      <c r="B96" s="590" t="s">
        <v>1124</v>
      </c>
      <c r="H96" s="73"/>
    </row>
    <row r="97" spans="2:9" ht="15">
      <c r="B97" s="592" t="s">
        <v>322</v>
      </c>
      <c r="C97" s="71" t="s">
        <v>1118</v>
      </c>
      <c r="D97" s="71" t="s">
        <v>184</v>
      </c>
      <c r="E97" s="71" t="s">
        <v>1106</v>
      </c>
      <c r="F97" s="356">
        <v>140</v>
      </c>
      <c r="G97" s="71" t="s">
        <v>1117</v>
      </c>
      <c r="H97" s="72">
        <v>333</v>
      </c>
      <c r="I97" s="591">
        <v>33910</v>
      </c>
    </row>
    <row r="98" spans="2:9" ht="15">
      <c r="B98" s="592" t="s">
        <v>322</v>
      </c>
      <c r="C98" s="71" t="s">
        <v>1114</v>
      </c>
      <c r="D98" s="71" t="s">
        <v>151</v>
      </c>
      <c r="E98" s="71" t="s">
        <v>1106</v>
      </c>
      <c r="F98" s="356">
        <v>130</v>
      </c>
      <c r="G98" s="71" t="s">
        <v>1117</v>
      </c>
      <c r="H98" s="72">
        <v>333</v>
      </c>
      <c r="I98" s="600">
        <v>36000</v>
      </c>
    </row>
    <row r="99" spans="2:9">
      <c r="F99" s="356"/>
      <c r="H99" s="72"/>
    </row>
    <row r="100" spans="2:9" ht="15">
      <c r="B100" s="592" t="s">
        <v>323</v>
      </c>
      <c r="C100" s="71" t="s">
        <v>1118</v>
      </c>
      <c r="D100" s="71" t="s">
        <v>184</v>
      </c>
      <c r="E100" s="71" t="s">
        <v>1106</v>
      </c>
      <c r="F100" s="71">
        <v>140</v>
      </c>
      <c r="G100" s="71" t="s">
        <v>1117</v>
      </c>
      <c r="H100" s="72">
        <v>333</v>
      </c>
      <c r="I100" s="591">
        <v>35745</v>
      </c>
    </row>
    <row r="101" spans="2:9" ht="15">
      <c r="B101" s="592" t="s">
        <v>323</v>
      </c>
      <c r="C101" s="71" t="s">
        <v>1114</v>
      </c>
      <c r="D101" s="71" t="s">
        <v>151</v>
      </c>
      <c r="E101" s="71" t="s">
        <v>1106</v>
      </c>
      <c r="F101" s="71">
        <v>130</v>
      </c>
      <c r="G101" s="71" t="s">
        <v>1117</v>
      </c>
      <c r="H101" s="72">
        <v>333</v>
      </c>
      <c r="I101" s="600">
        <v>37840</v>
      </c>
    </row>
    <row r="102" spans="2:9" ht="15">
      <c r="B102" s="592" t="s">
        <v>323</v>
      </c>
      <c r="C102" s="71" t="s">
        <v>1115</v>
      </c>
      <c r="D102" s="71" t="s">
        <v>151</v>
      </c>
      <c r="E102" s="71" t="s">
        <v>1107</v>
      </c>
      <c r="F102" s="71">
        <v>135</v>
      </c>
      <c r="G102" s="71" t="s">
        <v>1117</v>
      </c>
      <c r="H102" s="71">
        <v>333</v>
      </c>
      <c r="I102" s="591">
        <v>40080</v>
      </c>
    </row>
    <row r="103" spans="2:9" ht="15">
      <c r="B103" s="592" t="s">
        <v>323</v>
      </c>
      <c r="C103" s="71" t="s">
        <v>2111</v>
      </c>
      <c r="D103" s="71" t="s">
        <v>1121</v>
      </c>
      <c r="E103" s="71" t="s">
        <v>1107</v>
      </c>
      <c r="F103" s="71">
        <v>31</v>
      </c>
      <c r="G103" s="71" t="s">
        <v>1117</v>
      </c>
      <c r="H103" s="72">
        <v>333</v>
      </c>
      <c r="I103" s="591">
        <v>49600</v>
      </c>
    </row>
    <row r="104" spans="2:9" ht="15">
      <c r="B104" s="592"/>
      <c r="H104" s="72"/>
    </row>
    <row r="105" spans="2:9" ht="15">
      <c r="B105" s="592" t="s">
        <v>147</v>
      </c>
      <c r="C105" s="71" t="s">
        <v>1115</v>
      </c>
      <c r="D105" s="71" t="s">
        <v>151</v>
      </c>
      <c r="E105" s="71" t="s">
        <v>1107</v>
      </c>
      <c r="F105" s="71">
        <v>136</v>
      </c>
      <c r="G105" s="71" t="s">
        <v>1117</v>
      </c>
      <c r="H105" s="72">
        <v>333</v>
      </c>
      <c r="I105" s="591">
        <v>43080</v>
      </c>
    </row>
    <row r="106" spans="2:9" ht="15">
      <c r="B106" s="592" t="s">
        <v>147</v>
      </c>
      <c r="C106" s="71" t="s">
        <v>2111</v>
      </c>
      <c r="D106" s="71" t="s">
        <v>1121</v>
      </c>
      <c r="E106" s="71" t="s">
        <v>1107</v>
      </c>
      <c r="F106" s="71">
        <v>31</v>
      </c>
      <c r="G106" s="71" t="s">
        <v>1117</v>
      </c>
      <c r="H106" s="72">
        <v>333</v>
      </c>
      <c r="I106" s="591">
        <v>52955</v>
      </c>
    </row>
    <row r="107" spans="2:9" ht="15">
      <c r="B107" s="592" t="s">
        <v>147</v>
      </c>
      <c r="C107" s="71" t="s">
        <v>2112</v>
      </c>
      <c r="D107" s="71" t="s">
        <v>1121</v>
      </c>
      <c r="E107" s="71" t="s">
        <v>1107</v>
      </c>
      <c r="F107" s="71">
        <v>31</v>
      </c>
      <c r="G107" s="71" t="s">
        <v>1117</v>
      </c>
      <c r="H107" s="72">
        <v>333</v>
      </c>
      <c r="I107" s="591">
        <v>57560</v>
      </c>
    </row>
    <row r="109" spans="2:9" ht="15">
      <c r="B109" s="590" t="s">
        <v>2113</v>
      </c>
    </row>
    <row r="110" spans="2:9" ht="15">
      <c r="B110" s="592" t="s">
        <v>2114</v>
      </c>
      <c r="C110" s="71" t="s">
        <v>1125</v>
      </c>
      <c r="D110" s="71" t="s">
        <v>184</v>
      </c>
      <c r="E110" s="71" t="s">
        <v>1107</v>
      </c>
      <c r="F110" s="71">
        <v>131</v>
      </c>
      <c r="G110" s="71" t="s">
        <v>6</v>
      </c>
      <c r="H110" s="72">
        <v>210</v>
      </c>
      <c r="I110" s="72">
        <v>38965</v>
      </c>
    </row>
    <row r="111" spans="2:9" ht="15">
      <c r="B111" s="592" t="s">
        <v>2114</v>
      </c>
      <c r="C111" s="71" t="s">
        <v>1115</v>
      </c>
      <c r="D111" s="71" t="s">
        <v>151</v>
      </c>
      <c r="E111" s="71" t="s">
        <v>1107</v>
      </c>
      <c r="F111" s="71">
        <v>121</v>
      </c>
      <c r="G111" s="71" t="s">
        <v>8</v>
      </c>
      <c r="H111" s="72">
        <v>200</v>
      </c>
      <c r="I111" s="72">
        <v>39900</v>
      </c>
    </row>
    <row r="113" spans="2:9" ht="15">
      <c r="B113" s="592" t="s">
        <v>2083</v>
      </c>
      <c r="C113" s="71" t="s">
        <v>1125</v>
      </c>
      <c r="D113" s="71" t="s">
        <v>184</v>
      </c>
      <c r="E113" s="71" t="s">
        <v>1107</v>
      </c>
      <c r="F113" s="71">
        <v>131</v>
      </c>
      <c r="G113" s="71" t="s">
        <v>6</v>
      </c>
      <c r="H113" s="72">
        <v>210</v>
      </c>
      <c r="I113" s="72">
        <v>42740</v>
      </c>
    </row>
    <row r="114" spans="2:9" ht="15">
      <c r="B114" s="592" t="s">
        <v>2083</v>
      </c>
      <c r="C114" s="71" t="s">
        <v>1115</v>
      </c>
      <c r="D114" s="71" t="s">
        <v>151</v>
      </c>
      <c r="E114" s="71" t="s">
        <v>1107</v>
      </c>
      <c r="F114" s="71">
        <v>121</v>
      </c>
      <c r="G114" s="71" t="s">
        <v>8</v>
      </c>
      <c r="H114" s="72">
        <v>200</v>
      </c>
      <c r="I114" s="72">
        <v>43465</v>
      </c>
    </row>
    <row r="115" spans="2:9" ht="15">
      <c r="B115" s="592" t="s">
        <v>2083</v>
      </c>
      <c r="C115" s="71" t="s">
        <v>2115</v>
      </c>
      <c r="D115" s="597" t="s">
        <v>1121</v>
      </c>
      <c r="E115" s="71" t="s">
        <v>1107</v>
      </c>
      <c r="F115" s="71">
        <v>29</v>
      </c>
      <c r="G115" s="71" t="s">
        <v>16</v>
      </c>
      <c r="H115" s="72">
        <v>140</v>
      </c>
      <c r="I115" s="72">
        <v>46310</v>
      </c>
    </row>
    <row r="116" spans="2:9" ht="15">
      <c r="B116" s="592"/>
      <c r="H116" s="72"/>
      <c r="I116" s="72"/>
    </row>
    <row r="117" spans="2:9" ht="15">
      <c r="B117" s="592" t="s">
        <v>2086</v>
      </c>
      <c r="C117" s="72" t="s">
        <v>1115</v>
      </c>
      <c r="D117" s="72" t="s">
        <v>151</v>
      </c>
      <c r="E117" s="72" t="s">
        <v>1107</v>
      </c>
      <c r="F117" s="72">
        <v>122</v>
      </c>
      <c r="G117" s="72" t="s">
        <v>8</v>
      </c>
      <c r="H117" s="72">
        <v>200</v>
      </c>
      <c r="I117" s="72">
        <v>46045</v>
      </c>
    </row>
    <row r="118" spans="2:9" ht="15">
      <c r="B118" s="592" t="s">
        <v>2086</v>
      </c>
      <c r="C118" s="72" t="s">
        <v>2116</v>
      </c>
      <c r="D118" s="72" t="s">
        <v>1121</v>
      </c>
      <c r="E118" s="72" t="s">
        <v>1107</v>
      </c>
      <c r="F118" s="72">
        <v>32</v>
      </c>
      <c r="G118" s="72" t="s">
        <v>16</v>
      </c>
      <c r="H118" s="72">
        <v>140</v>
      </c>
      <c r="I118" s="72">
        <v>48600</v>
      </c>
    </row>
    <row r="119" spans="2:9" ht="15">
      <c r="B119" s="592"/>
      <c r="C119" s="601"/>
      <c r="D119" s="601"/>
      <c r="E119" s="601"/>
      <c r="F119" s="601"/>
      <c r="G119" s="601"/>
      <c r="H119" s="601"/>
      <c r="I119" s="601"/>
    </row>
    <row r="120" spans="2:9" ht="15">
      <c r="B120" s="592" t="s">
        <v>2117</v>
      </c>
      <c r="C120" s="72" t="s">
        <v>2118</v>
      </c>
      <c r="D120" s="72" t="s">
        <v>1121</v>
      </c>
      <c r="E120" s="72" t="s">
        <v>1107</v>
      </c>
      <c r="F120" s="72">
        <v>42</v>
      </c>
      <c r="G120" s="72" t="s">
        <v>16</v>
      </c>
      <c r="H120" s="72">
        <v>140</v>
      </c>
      <c r="I120" s="72">
        <v>69835</v>
      </c>
    </row>
    <row r="121" spans="2:9" ht="15">
      <c r="B121" s="592"/>
      <c r="H121" s="72"/>
    </row>
    <row r="122" spans="2:9" ht="15">
      <c r="B122" s="590" t="s">
        <v>325</v>
      </c>
    </row>
    <row r="123" spans="2:9" ht="15">
      <c r="B123" s="592" t="s">
        <v>2083</v>
      </c>
      <c r="C123" s="71" t="s">
        <v>1115</v>
      </c>
      <c r="D123" s="71" t="s">
        <v>151</v>
      </c>
      <c r="E123" s="71" t="s">
        <v>1107</v>
      </c>
      <c r="F123" s="71">
        <v>124</v>
      </c>
      <c r="G123" s="71" t="s">
        <v>8</v>
      </c>
      <c r="H123" s="72">
        <v>200</v>
      </c>
      <c r="I123" s="591">
        <v>44510</v>
      </c>
    </row>
    <row r="124" spans="2:9" ht="15">
      <c r="B124" s="592" t="s">
        <v>2083</v>
      </c>
      <c r="C124" s="71" t="s">
        <v>2115</v>
      </c>
      <c r="D124" s="71" t="s">
        <v>1121</v>
      </c>
      <c r="E124" s="71" t="s">
        <v>1107</v>
      </c>
      <c r="F124" s="71">
        <v>30</v>
      </c>
      <c r="G124" s="71" t="s">
        <v>16</v>
      </c>
      <c r="H124" s="72">
        <v>140</v>
      </c>
      <c r="I124" s="591">
        <v>47760</v>
      </c>
    </row>
    <row r="125" spans="2:9">
      <c r="H125" s="72"/>
    </row>
    <row r="126" spans="2:9" ht="15">
      <c r="B126" s="592" t="s">
        <v>147</v>
      </c>
      <c r="C126" s="71" t="s">
        <v>1115</v>
      </c>
      <c r="D126" s="71" t="s">
        <v>151</v>
      </c>
      <c r="E126" s="71" t="s">
        <v>1107</v>
      </c>
      <c r="F126" s="71">
        <v>125</v>
      </c>
      <c r="G126" s="71" t="s">
        <v>8</v>
      </c>
      <c r="H126" s="72">
        <v>200</v>
      </c>
      <c r="I126" s="591">
        <v>48175</v>
      </c>
    </row>
    <row r="127" spans="2:9" ht="15">
      <c r="B127" s="592" t="s">
        <v>147</v>
      </c>
      <c r="C127" s="71" t="s">
        <v>1120</v>
      </c>
      <c r="D127" s="71" t="s">
        <v>1121</v>
      </c>
      <c r="E127" s="71" t="s">
        <v>1107</v>
      </c>
      <c r="F127" s="71">
        <v>32</v>
      </c>
      <c r="G127" s="71" t="s">
        <v>16</v>
      </c>
      <c r="H127" s="72">
        <v>140</v>
      </c>
      <c r="I127" s="591">
        <v>50375</v>
      </c>
    </row>
    <row r="129" spans="2:9" ht="15">
      <c r="B129" s="592" t="s">
        <v>2117</v>
      </c>
      <c r="C129" s="71" t="s">
        <v>2119</v>
      </c>
      <c r="D129" s="71" t="s">
        <v>1121</v>
      </c>
      <c r="E129" s="71" t="s">
        <v>1107</v>
      </c>
      <c r="F129" s="71">
        <v>43</v>
      </c>
      <c r="G129" s="71" t="s">
        <v>2120</v>
      </c>
      <c r="H129" s="72">
        <v>140</v>
      </c>
      <c r="I129" s="591">
        <v>71320</v>
      </c>
    </row>
    <row r="130" spans="2:9" ht="15">
      <c r="B130" s="592"/>
      <c r="H130" s="72"/>
    </row>
    <row r="131" spans="2:9" ht="15">
      <c r="B131" s="590">
        <v>5008</v>
      </c>
    </row>
    <row r="132" spans="2:9" ht="15">
      <c r="B132" s="592" t="s">
        <v>322</v>
      </c>
      <c r="C132" s="71" t="s">
        <v>1118</v>
      </c>
      <c r="D132" s="71" t="s">
        <v>184</v>
      </c>
      <c r="E132" s="71" t="s">
        <v>1106</v>
      </c>
      <c r="F132" s="71">
        <v>143</v>
      </c>
      <c r="G132" s="71" t="s">
        <v>1410</v>
      </c>
      <c r="H132" s="72">
        <v>270</v>
      </c>
      <c r="I132" s="591">
        <v>39925</v>
      </c>
    </row>
    <row r="133" spans="2:9" ht="15">
      <c r="B133" s="592" t="s">
        <v>322</v>
      </c>
      <c r="C133" s="71" t="s">
        <v>1114</v>
      </c>
      <c r="D133" s="71" t="s">
        <v>151</v>
      </c>
      <c r="E133" s="71" t="s">
        <v>1106</v>
      </c>
      <c r="F133" s="71">
        <v>134</v>
      </c>
      <c r="G133" s="71" t="s">
        <v>6</v>
      </c>
      <c r="H133" s="72">
        <v>210</v>
      </c>
      <c r="I133" s="591">
        <v>40940</v>
      </c>
    </row>
    <row r="134" spans="2:9" ht="15">
      <c r="B134" s="592"/>
      <c r="H134" s="72"/>
    </row>
    <row r="135" spans="2:9" ht="15">
      <c r="B135" s="592" t="s">
        <v>323</v>
      </c>
      <c r="C135" s="71" t="s">
        <v>1119</v>
      </c>
      <c r="D135" s="71" t="s">
        <v>184</v>
      </c>
      <c r="E135" s="71" t="s">
        <v>1106</v>
      </c>
      <c r="F135" s="71">
        <v>145</v>
      </c>
      <c r="G135" s="71" t="s">
        <v>1410</v>
      </c>
      <c r="H135" s="72">
        <v>270</v>
      </c>
      <c r="I135" s="591">
        <v>42015</v>
      </c>
    </row>
    <row r="136" spans="2:9" ht="15">
      <c r="B136" s="592" t="s">
        <v>323</v>
      </c>
      <c r="C136" s="71" t="s">
        <v>1125</v>
      </c>
      <c r="D136" s="71" t="s">
        <v>184</v>
      </c>
      <c r="E136" s="71" t="s">
        <v>1107</v>
      </c>
      <c r="F136" s="71">
        <v>151</v>
      </c>
      <c r="G136" s="71" t="s">
        <v>1411</v>
      </c>
      <c r="H136" s="72">
        <v>280</v>
      </c>
      <c r="I136" s="591">
        <v>47185</v>
      </c>
    </row>
    <row r="137" spans="2:9" ht="15">
      <c r="B137" s="592" t="s">
        <v>323</v>
      </c>
      <c r="C137" s="71" t="s">
        <v>1114</v>
      </c>
      <c r="D137" s="71" t="s">
        <v>151</v>
      </c>
      <c r="E137" s="71" t="s">
        <v>1106</v>
      </c>
      <c r="F137" s="71">
        <v>135</v>
      </c>
      <c r="G137" s="71" t="s">
        <v>6</v>
      </c>
      <c r="H137" s="72">
        <v>210</v>
      </c>
      <c r="I137" s="591">
        <v>43030</v>
      </c>
    </row>
    <row r="138" spans="2:9" ht="15">
      <c r="B138" s="592" t="s">
        <v>323</v>
      </c>
      <c r="C138" s="71" t="s">
        <v>1115</v>
      </c>
      <c r="D138" s="71" t="s">
        <v>151</v>
      </c>
      <c r="E138" s="71" t="s">
        <v>1107</v>
      </c>
      <c r="F138" s="71">
        <v>140</v>
      </c>
      <c r="G138" s="71" t="s">
        <v>6</v>
      </c>
      <c r="H138" s="72">
        <v>210</v>
      </c>
      <c r="I138" s="591">
        <v>46385</v>
      </c>
    </row>
    <row r="139" spans="2:9" ht="15">
      <c r="B139" s="592"/>
      <c r="H139" s="72"/>
    </row>
    <row r="140" spans="2:9" ht="15">
      <c r="B140" s="592" t="s">
        <v>2086</v>
      </c>
      <c r="C140" s="71" t="s">
        <v>1118</v>
      </c>
      <c r="D140" s="71" t="s">
        <v>184</v>
      </c>
      <c r="E140" s="71" t="s">
        <v>1106</v>
      </c>
      <c r="F140" s="71">
        <v>145</v>
      </c>
      <c r="G140" s="71" t="s">
        <v>1410</v>
      </c>
      <c r="H140" s="72">
        <v>270</v>
      </c>
      <c r="I140" s="591">
        <v>45625</v>
      </c>
    </row>
    <row r="141" spans="2:9" ht="15">
      <c r="B141" s="592" t="s">
        <v>2086</v>
      </c>
      <c r="C141" s="71" t="s">
        <v>1125</v>
      </c>
      <c r="D141" s="71" t="s">
        <v>184</v>
      </c>
      <c r="E141" s="71" t="s">
        <v>1107</v>
      </c>
      <c r="F141" s="71">
        <v>151</v>
      </c>
      <c r="G141" s="71" t="s">
        <v>1411</v>
      </c>
      <c r="H141" s="72">
        <v>280</v>
      </c>
      <c r="I141" s="591">
        <v>51670</v>
      </c>
    </row>
    <row r="142" spans="2:9" ht="15">
      <c r="B142" s="592" t="s">
        <v>2086</v>
      </c>
      <c r="C142" s="71" t="s">
        <v>1114</v>
      </c>
      <c r="D142" s="71" t="s">
        <v>151</v>
      </c>
      <c r="E142" s="71" t="s">
        <v>1106</v>
      </c>
      <c r="F142" s="71">
        <v>135</v>
      </c>
      <c r="G142" s="71" t="s">
        <v>6</v>
      </c>
      <c r="H142" s="72">
        <v>210</v>
      </c>
      <c r="I142" s="591">
        <v>46465</v>
      </c>
    </row>
    <row r="143" spans="2:9" ht="15">
      <c r="B143" s="592" t="s">
        <v>2086</v>
      </c>
      <c r="C143" s="71" t="s">
        <v>1115</v>
      </c>
      <c r="D143" s="71" t="s">
        <v>151</v>
      </c>
      <c r="E143" s="71" t="s">
        <v>1107</v>
      </c>
      <c r="F143" s="71">
        <v>140</v>
      </c>
      <c r="G143" s="71" t="s">
        <v>6</v>
      </c>
      <c r="H143" s="72">
        <v>210</v>
      </c>
      <c r="I143" s="591">
        <v>50345</v>
      </c>
    </row>
    <row r="144" spans="2:9" ht="15">
      <c r="B144" s="592" t="s">
        <v>2086</v>
      </c>
      <c r="C144" s="71" t="s">
        <v>1116</v>
      </c>
      <c r="D144" s="71" t="s">
        <v>151</v>
      </c>
      <c r="E144" s="71" t="s">
        <v>1107</v>
      </c>
      <c r="F144" s="71">
        <v>155</v>
      </c>
      <c r="G144" s="71" t="s">
        <v>1411</v>
      </c>
      <c r="H144" s="72">
        <v>280</v>
      </c>
      <c r="I144" s="591">
        <v>59155</v>
      </c>
    </row>
    <row r="146" spans="1:9" ht="15">
      <c r="B146" s="590" t="s">
        <v>1126</v>
      </c>
      <c r="H146" s="72"/>
    </row>
    <row r="147" spans="1:9" ht="15">
      <c r="A147" s="68" t="s">
        <v>2121</v>
      </c>
      <c r="B147" s="592" t="s">
        <v>322</v>
      </c>
      <c r="C147" s="71" t="s">
        <v>1127</v>
      </c>
      <c r="D147" s="71" t="s">
        <v>151</v>
      </c>
      <c r="E147" s="71" t="s">
        <v>1106</v>
      </c>
      <c r="F147" s="71">
        <v>136</v>
      </c>
      <c r="G147" s="71" t="s">
        <v>6</v>
      </c>
      <c r="H147" s="72">
        <v>210</v>
      </c>
      <c r="I147" s="591">
        <v>29590</v>
      </c>
    </row>
    <row r="148" spans="1:9" ht="15">
      <c r="B148" s="592"/>
      <c r="H148" s="72"/>
    </row>
    <row r="149" spans="1:9" ht="15">
      <c r="A149" s="68" t="s">
        <v>1128</v>
      </c>
      <c r="B149" s="592" t="s">
        <v>323</v>
      </c>
      <c r="C149" s="71" t="s">
        <v>2122</v>
      </c>
      <c r="D149" s="71" t="s">
        <v>151</v>
      </c>
      <c r="E149" s="71" t="s">
        <v>1106</v>
      </c>
      <c r="F149" s="71">
        <v>139</v>
      </c>
      <c r="G149" s="71" t="s">
        <v>6</v>
      </c>
      <c r="H149" s="72">
        <v>210</v>
      </c>
      <c r="I149" s="591">
        <v>31845</v>
      </c>
    </row>
    <row r="150" spans="1:9" ht="15">
      <c r="B150" s="592"/>
      <c r="H150" s="72"/>
    </row>
    <row r="151" spans="1:9" ht="15">
      <c r="A151" s="68" t="s">
        <v>1132</v>
      </c>
      <c r="B151" s="592" t="s">
        <v>323</v>
      </c>
      <c r="C151" s="71" t="s">
        <v>1127</v>
      </c>
      <c r="D151" s="71" t="s">
        <v>151</v>
      </c>
      <c r="E151" s="71" t="s">
        <v>1106</v>
      </c>
      <c r="F151" s="71">
        <v>141</v>
      </c>
      <c r="G151" s="71" t="s">
        <v>1410</v>
      </c>
      <c r="H151" s="72">
        <v>270</v>
      </c>
      <c r="I151" s="591">
        <v>33990</v>
      </c>
    </row>
    <row r="152" spans="1:9" ht="15">
      <c r="B152" s="592"/>
      <c r="H152" s="72"/>
    </row>
    <row r="153" spans="1:9" ht="15">
      <c r="A153" s="68" t="s">
        <v>2123</v>
      </c>
      <c r="B153" s="592" t="s">
        <v>323</v>
      </c>
      <c r="C153" s="71" t="s">
        <v>2124</v>
      </c>
      <c r="D153" s="71" t="s">
        <v>151</v>
      </c>
      <c r="E153" s="71" t="s">
        <v>1106</v>
      </c>
      <c r="F153" s="71">
        <v>142</v>
      </c>
      <c r="G153" s="71" t="s">
        <v>1410</v>
      </c>
      <c r="H153" s="72">
        <v>270</v>
      </c>
      <c r="I153" s="591">
        <v>34990</v>
      </c>
    </row>
    <row r="155" spans="1:9" ht="15">
      <c r="B155" s="590" t="s">
        <v>326</v>
      </c>
    </row>
    <row r="156" spans="1:9" ht="15">
      <c r="A156" s="70" t="s">
        <v>1128</v>
      </c>
      <c r="B156" s="592" t="s">
        <v>324</v>
      </c>
      <c r="C156" s="71" t="s">
        <v>2125</v>
      </c>
      <c r="D156" s="71" t="s">
        <v>151</v>
      </c>
      <c r="E156" s="71" t="s">
        <v>1106</v>
      </c>
      <c r="F156" s="71">
        <v>140</v>
      </c>
      <c r="G156" s="71" t="s">
        <v>1117</v>
      </c>
      <c r="H156" s="355">
        <v>333</v>
      </c>
      <c r="I156" s="591">
        <v>20370</v>
      </c>
    </row>
    <row r="157" spans="1:9" ht="15">
      <c r="A157" s="70"/>
      <c r="B157" s="592"/>
      <c r="H157" s="355"/>
    </row>
    <row r="158" spans="1:9" ht="15">
      <c r="A158" s="70" t="s">
        <v>1128</v>
      </c>
      <c r="B158" s="592" t="s">
        <v>322</v>
      </c>
      <c r="C158" s="71" t="s">
        <v>2125</v>
      </c>
      <c r="D158" s="71" t="s">
        <v>151</v>
      </c>
      <c r="E158" s="71" t="s">
        <v>1106</v>
      </c>
      <c r="F158" s="71">
        <v>141</v>
      </c>
      <c r="G158" s="71" t="s">
        <v>1117</v>
      </c>
      <c r="H158" s="355">
        <v>333</v>
      </c>
      <c r="I158" s="591">
        <v>21370</v>
      </c>
    </row>
    <row r="159" spans="1:9" ht="15">
      <c r="A159" s="70"/>
      <c r="B159" s="592"/>
      <c r="H159" s="355"/>
    </row>
    <row r="160" spans="1:9" ht="15">
      <c r="A160" s="70" t="s">
        <v>1128</v>
      </c>
      <c r="B160" s="592" t="s">
        <v>1129</v>
      </c>
      <c r="C160" s="71" t="s">
        <v>2126</v>
      </c>
      <c r="D160" s="71" t="s">
        <v>151</v>
      </c>
      <c r="E160" s="71" t="s">
        <v>1106</v>
      </c>
      <c r="F160" s="71">
        <v>141</v>
      </c>
      <c r="G160" s="71" t="s">
        <v>1117</v>
      </c>
      <c r="H160" s="355">
        <v>333</v>
      </c>
      <c r="I160" s="591">
        <v>22245</v>
      </c>
    </row>
    <row r="161" spans="1:9" ht="15">
      <c r="A161" s="70" t="s">
        <v>1128</v>
      </c>
      <c r="B161" s="592" t="s">
        <v>1129</v>
      </c>
      <c r="C161" s="71" t="s">
        <v>2127</v>
      </c>
      <c r="D161" s="71" t="s">
        <v>151</v>
      </c>
      <c r="E161" s="71" t="s">
        <v>1106</v>
      </c>
      <c r="F161" s="71">
        <v>145</v>
      </c>
      <c r="G161" s="71" t="s">
        <v>1117</v>
      </c>
      <c r="H161" s="355">
        <v>333</v>
      </c>
      <c r="I161" s="591">
        <v>22545</v>
      </c>
    </row>
    <row r="162" spans="1:9" ht="15">
      <c r="A162" s="70"/>
      <c r="B162" s="592"/>
      <c r="H162" s="355"/>
    </row>
    <row r="163" spans="1:9" ht="15">
      <c r="A163" s="70" t="s">
        <v>1128</v>
      </c>
      <c r="B163" s="592" t="s">
        <v>1131</v>
      </c>
      <c r="C163" s="71" t="s">
        <v>2128</v>
      </c>
      <c r="D163" s="71" t="s">
        <v>151</v>
      </c>
      <c r="E163" s="71" t="s">
        <v>1106</v>
      </c>
      <c r="F163" s="71">
        <v>141</v>
      </c>
      <c r="G163" s="71" t="s">
        <v>1117</v>
      </c>
      <c r="H163" s="355">
        <v>333</v>
      </c>
      <c r="I163" s="591">
        <v>23130</v>
      </c>
    </row>
    <row r="164" spans="1:9" ht="15">
      <c r="A164" s="70" t="s">
        <v>1128</v>
      </c>
      <c r="B164" s="592" t="s">
        <v>1131</v>
      </c>
      <c r="C164" s="71" t="s">
        <v>2129</v>
      </c>
      <c r="D164" s="71" t="s">
        <v>151</v>
      </c>
      <c r="E164" s="71" t="s">
        <v>1106</v>
      </c>
      <c r="F164" s="71">
        <v>145</v>
      </c>
      <c r="G164" s="71" t="s">
        <v>1117</v>
      </c>
      <c r="H164" s="355">
        <v>333</v>
      </c>
      <c r="I164" s="591">
        <v>23430</v>
      </c>
    </row>
    <row r="165" spans="1:9" ht="15">
      <c r="A165" s="70"/>
      <c r="B165" s="592"/>
      <c r="H165" s="355"/>
    </row>
    <row r="166" spans="1:9" ht="15">
      <c r="A166" s="70" t="s">
        <v>1132</v>
      </c>
      <c r="B166" s="592" t="s">
        <v>324</v>
      </c>
      <c r="C166" s="71" t="s">
        <v>2127</v>
      </c>
      <c r="D166" s="71" t="s">
        <v>151</v>
      </c>
      <c r="E166" s="71" t="s">
        <v>1106</v>
      </c>
      <c r="F166" s="71">
        <v>146</v>
      </c>
      <c r="G166" s="71" t="s">
        <v>1117</v>
      </c>
      <c r="H166" s="355">
        <v>333</v>
      </c>
      <c r="I166" s="591">
        <v>21830</v>
      </c>
    </row>
    <row r="167" spans="1:9" ht="15">
      <c r="A167" s="70"/>
      <c r="B167" s="592"/>
      <c r="H167" s="355"/>
    </row>
    <row r="168" spans="1:9" ht="15">
      <c r="A168" s="70" t="s">
        <v>1132</v>
      </c>
      <c r="B168" s="592" t="s">
        <v>1133</v>
      </c>
      <c r="C168" s="71" t="s">
        <v>2127</v>
      </c>
      <c r="D168" s="71" t="s">
        <v>151</v>
      </c>
      <c r="E168" s="71" t="s">
        <v>1106</v>
      </c>
      <c r="F168" s="71">
        <v>147</v>
      </c>
      <c r="G168" s="71" t="s">
        <v>1117</v>
      </c>
      <c r="H168" s="355">
        <v>333</v>
      </c>
      <c r="I168" s="591">
        <v>23705</v>
      </c>
    </row>
    <row r="169" spans="1:9" ht="15">
      <c r="A169" s="70"/>
      <c r="B169" s="592"/>
      <c r="H169" s="355"/>
    </row>
    <row r="170" spans="1:9" ht="15">
      <c r="A170" s="70" t="s">
        <v>1132</v>
      </c>
      <c r="B170" s="592" t="s">
        <v>1134</v>
      </c>
      <c r="C170" s="71" t="s">
        <v>2129</v>
      </c>
      <c r="D170" s="71" t="s">
        <v>151</v>
      </c>
      <c r="E170" s="71" t="s">
        <v>1106</v>
      </c>
      <c r="F170" s="71">
        <v>147</v>
      </c>
      <c r="G170" s="71" t="s">
        <v>1117</v>
      </c>
      <c r="H170" s="355">
        <v>333</v>
      </c>
      <c r="I170" s="591">
        <v>24590</v>
      </c>
    </row>
    <row r="171" spans="1:9">
      <c r="B171" s="602"/>
    </row>
    <row r="172" spans="1:9" ht="15">
      <c r="B172" s="590" t="s">
        <v>1135</v>
      </c>
    </row>
    <row r="173" spans="1:9" ht="15">
      <c r="A173" s="70" t="s">
        <v>211</v>
      </c>
      <c r="B173" s="592"/>
      <c r="C173" s="71" t="s">
        <v>1136</v>
      </c>
      <c r="D173" s="71" t="s">
        <v>151</v>
      </c>
      <c r="E173" s="71" t="s">
        <v>1106</v>
      </c>
      <c r="F173" s="356">
        <v>168</v>
      </c>
      <c r="G173" s="71" t="s">
        <v>15</v>
      </c>
      <c r="H173" s="72">
        <v>420</v>
      </c>
      <c r="I173" s="591">
        <v>45750</v>
      </c>
    </row>
    <row r="174" spans="1:9" ht="15">
      <c r="A174" s="70" t="s">
        <v>211</v>
      </c>
      <c r="B174" s="592"/>
      <c r="C174" s="71" t="s">
        <v>2130</v>
      </c>
      <c r="D174" s="71" t="s">
        <v>1071</v>
      </c>
      <c r="E174" s="71" t="s">
        <v>2081</v>
      </c>
      <c r="F174" s="356">
        <v>0</v>
      </c>
      <c r="G174" s="71" t="s">
        <v>1047</v>
      </c>
      <c r="H174" s="72">
        <v>120</v>
      </c>
      <c r="I174" s="591" t="s">
        <v>2131</v>
      </c>
    </row>
    <row r="175" spans="1:9" ht="15">
      <c r="A175" s="70"/>
      <c r="B175" s="592"/>
      <c r="F175" s="356"/>
      <c r="H175" s="72"/>
    </row>
    <row r="176" spans="1:9" ht="15">
      <c r="A176" s="70" t="s">
        <v>327</v>
      </c>
      <c r="B176" s="592"/>
      <c r="C176" s="71" t="s">
        <v>1136</v>
      </c>
      <c r="D176" s="71" t="s">
        <v>151</v>
      </c>
      <c r="E176" s="71" t="s">
        <v>1106</v>
      </c>
      <c r="F176" s="356">
        <v>170</v>
      </c>
      <c r="G176" s="71" t="s">
        <v>15</v>
      </c>
      <c r="H176" s="72">
        <v>420</v>
      </c>
      <c r="I176" s="591">
        <v>47355</v>
      </c>
    </row>
    <row r="177" spans="1:9" ht="15">
      <c r="A177" s="70" t="s">
        <v>327</v>
      </c>
      <c r="B177" s="592"/>
      <c r="C177" s="71" t="s">
        <v>2130</v>
      </c>
      <c r="D177" s="71" t="s">
        <v>1071</v>
      </c>
      <c r="E177" s="71" t="s">
        <v>2081</v>
      </c>
      <c r="F177" s="356">
        <v>0</v>
      </c>
      <c r="G177" s="71" t="s">
        <v>1047</v>
      </c>
      <c r="H177" s="72">
        <v>120</v>
      </c>
      <c r="I177" s="591" t="s">
        <v>2132</v>
      </c>
    </row>
    <row r="178" spans="1:9" ht="15">
      <c r="B178" s="592"/>
      <c r="F178" s="356"/>
      <c r="H178" s="72"/>
    </row>
    <row r="179" spans="1:9" ht="15">
      <c r="B179" s="590" t="s">
        <v>328</v>
      </c>
    </row>
    <row r="180" spans="1:9" ht="15">
      <c r="A180" s="70"/>
      <c r="B180" s="592" t="s">
        <v>389</v>
      </c>
      <c r="H180" s="355"/>
    </row>
    <row r="181" spans="1:9" ht="15">
      <c r="A181" s="70"/>
      <c r="B181" s="592"/>
      <c r="H181" s="355"/>
    </row>
    <row r="182" spans="1:9" ht="15">
      <c r="B182" s="590" t="s">
        <v>1137</v>
      </c>
    </row>
    <row r="183" spans="1:9" ht="15">
      <c r="A183" s="70" t="s">
        <v>211</v>
      </c>
      <c r="B183" s="592" t="s">
        <v>322</v>
      </c>
      <c r="C183" s="71" t="s">
        <v>1138</v>
      </c>
      <c r="D183" s="71" t="s">
        <v>151</v>
      </c>
      <c r="E183" s="71" t="s">
        <v>1140</v>
      </c>
      <c r="F183" s="71">
        <v>174</v>
      </c>
      <c r="G183" s="71" t="s">
        <v>1117</v>
      </c>
      <c r="H183" s="355">
        <v>333</v>
      </c>
      <c r="I183" s="594">
        <v>27790</v>
      </c>
    </row>
    <row r="184" spans="1:9" ht="15">
      <c r="A184" s="70" t="s">
        <v>211</v>
      </c>
      <c r="B184" s="592" t="s">
        <v>322</v>
      </c>
      <c r="C184" s="71" t="s">
        <v>1139</v>
      </c>
      <c r="D184" s="71" t="s">
        <v>151</v>
      </c>
      <c r="E184" s="71" t="s">
        <v>1140</v>
      </c>
      <c r="F184" s="71">
        <v>174</v>
      </c>
      <c r="G184" s="71" t="s">
        <v>1117</v>
      </c>
      <c r="H184" s="355">
        <v>333</v>
      </c>
      <c r="I184" s="594">
        <v>29020</v>
      </c>
    </row>
    <row r="185" spans="1:9" ht="15">
      <c r="A185" s="70" t="s">
        <v>327</v>
      </c>
      <c r="B185" s="592" t="s">
        <v>322</v>
      </c>
      <c r="C185" s="71" t="s">
        <v>1138</v>
      </c>
      <c r="D185" s="71" t="s">
        <v>151</v>
      </c>
      <c r="E185" s="71" t="s">
        <v>1140</v>
      </c>
      <c r="F185" s="71">
        <v>180</v>
      </c>
      <c r="G185" s="71" t="s">
        <v>1117</v>
      </c>
      <c r="H185" s="355">
        <v>333</v>
      </c>
      <c r="I185" s="591">
        <v>28780</v>
      </c>
    </row>
    <row r="186" spans="1:9" ht="15">
      <c r="A186" s="70" t="s">
        <v>327</v>
      </c>
      <c r="B186" s="592" t="s">
        <v>322</v>
      </c>
      <c r="C186" s="71" t="s">
        <v>2133</v>
      </c>
      <c r="D186" s="71" t="s">
        <v>151</v>
      </c>
      <c r="E186" s="71" t="s">
        <v>1140</v>
      </c>
      <c r="F186" s="71">
        <v>195</v>
      </c>
      <c r="G186" s="71" t="s">
        <v>1117</v>
      </c>
      <c r="H186" s="355">
        <v>333</v>
      </c>
      <c r="I186" s="591">
        <v>32330</v>
      </c>
    </row>
    <row r="187" spans="1:9" ht="15">
      <c r="A187" s="70"/>
      <c r="B187" s="592"/>
      <c r="H187" s="355"/>
    </row>
    <row r="188" spans="1:9" ht="15">
      <c r="A188" s="70" t="s">
        <v>211</v>
      </c>
      <c r="B188" s="592" t="s">
        <v>1141</v>
      </c>
      <c r="C188" s="71" t="s">
        <v>1139</v>
      </c>
      <c r="D188" s="71" t="s">
        <v>151</v>
      </c>
      <c r="E188" s="71" t="s">
        <v>1106</v>
      </c>
      <c r="F188" s="71">
        <v>175</v>
      </c>
      <c r="G188" s="71" t="s">
        <v>1117</v>
      </c>
      <c r="H188" s="355">
        <v>333</v>
      </c>
      <c r="I188" s="591">
        <v>30655</v>
      </c>
    </row>
    <row r="189" spans="1:9" ht="15">
      <c r="A189" s="70" t="s">
        <v>327</v>
      </c>
      <c r="B189" s="592" t="s">
        <v>1141</v>
      </c>
      <c r="C189" s="71" t="s">
        <v>2133</v>
      </c>
      <c r="D189" s="71" t="s">
        <v>151</v>
      </c>
      <c r="E189" s="71" t="s">
        <v>1106</v>
      </c>
      <c r="F189" s="71">
        <v>195</v>
      </c>
      <c r="G189" s="71" t="s">
        <v>1117</v>
      </c>
      <c r="H189" s="355">
        <v>333</v>
      </c>
      <c r="I189" s="591">
        <v>33875</v>
      </c>
    </row>
    <row r="190" spans="1:9" ht="15">
      <c r="A190" s="70"/>
      <c r="B190" s="592"/>
      <c r="H190" s="355"/>
    </row>
    <row r="191" spans="1:9" ht="15">
      <c r="A191" s="70"/>
      <c r="B191" s="590" t="s">
        <v>2134</v>
      </c>
      <c r="H191" s="355"/>
    </row>
    <row r="192" spans="1:9" ht="15">
      <c r="A192" s="70" t="s">
        <v>211</v>
      </c>
      <c r="B192" s="592" t="s">
        <v>1130</v>
      </c>
      <c r="C192" s="71" t="s">
        <v>2135</v>
      </c>
      <c r="D192" s="71" t="s">
        <v>1071</v>
      </c>
      <c r="E192" s="71" t="s">
        <v>2136</v>
      </c>
      <c r="F192" s="71">
        <v>0</v>
      </c>
      <c r="G192" s="71" t="s">
        <v>1117</v>
      </c>
      <c r="H192" s="355">
        <v>333</v>
      </c>
      <c r="I192" s="591" t="s">
        <v>2137</v>
      </c>
    </row>
    <row r="193" spans="1:9" ht="15">
      <c r="A193" s="70" t="s">
        <v>211</v>
      </c>
      <c r="B193" s="592" t="s">
        <v>1130</v>
      </c>
      <c r="C193" s="71" t="s">
        <v>2138</v>
      </c>
      <c r="D193" s="71" t="s">
        <v>1071</v>
      </c>
      <c r="E193" s="71" t="s">
        <v>2136</v>
      </c>
      <c r="F193" s="71">
        <v>0</v>
      </c>
      <c r="G193" s="71" t="s">
        <v>1117</v>
      </c>
      <c r="H193" s="355">
        <v>333</v>
      </c>
      <c r="I193" s="591" t="s">
        <v>2139</v>
      </c>
    </row>
    <row r="194" spans="1:9" ht="15">
      <c r="A194" s="70"/>
      <c r="B194" s="592"/>
      <c r="H194" s="355"/>
    </row>
    <row r="195" spans="1:9" ht="15">
      <c r="A195" s="70" t="s">
        <v>327</v>
      </c>
      <c r="B195" s="592" t="s">
        <v>1130</v>
      </c>
      <c r="C195" s="71" t="s">
        <v>2135</v>
      </c>
      <c r="D195" s="71" t="s">
        <v>1071</v>
      </c>
      <c r="E195" s="71" t="s">
        <v>2081</v>
      </c>
      <c r="F195" s="71">
        <v>0</v>
      </c>
      <c r="G195" s="71" t="s">
        <v>1117</v>
      </c>
      <c r="H195" s="355">
        <v>333</v>
      </c>
      <c r="I195" s="591" t="s">
        <v>2140</v>
      </c>
    </row>
    <row r="196" spans="1:9" ht="15">
      <c r="A196" s="70" t="s">
        <v>327</v>
      </c>
      <c r="B196" s="592" t="s">
        <v>1130</v>
      </c>
      <c r="C196" s="71" t="s">
        <v>2138</v>
      </c>
      <c r="D196" s="71" t="s">
        <v>1071</v>
      </c>
      <c r="E196" s="71" t="s">
        <v>2081</v>
      </c>
      <c r="F196" s="71">
        <v>0</v>
      </c>
      <c r="G196" s="71" t="s">
        <v>1117</v>
      </c>
      <c r="H196" s="355">
        <v>333</v>
      </c>
      <c r="I196" s="591" t="s">
        <v>2141</v>
      </c>
    </row>
    <row r="197" spans="1:9" ht="15">
      <c r="B197" s="602"/>
      <c r="C197" s="592"/>
    </row>
    <row r="198" spans="1:9" ht="15">
      <c r="B198" s="590" t="s">
        <v>1142</v>
      </c>
    </row>
    <row r="199" spans="1:9" ht="15">
      <c r="A199" s="592" t="s">
        <v>1128</v>
      </c>
      <c r="B199" s="592">
        <v>330</v>
      </c>
      <c r="C199" s="71" t="s">
        <v>1143</v>
      </c>
      <c r="D199" s="71" t="s">
        <v>151</v>
      </c>
      <c r="E199" s="71" t="s">
        <v>877</v>
      </c>
      <c r="F199" s="71">
        <v>218</v>
      </c>
      <c r="G199" s="71" t="s">
        <v>1117</v>
      </c>
      <c r="H199" s="72">
        <v>333</v>
      </c>
      <c r="I199" s="72">
        <v>28725</v>
      </c>
    </row>
    <row r="200" spans="1:9" ht="15">
      <c r="A200" s="592" t="s">
        <v>1132</v>
      </c>
      <c r="B200" s="592">
        <v>333</v>
      </c>
      <c r="C200" s="71" t="s">
        <v>1144</v>
      </c>
      <c r="D200" s="71" t="s">
        <v>151</v>
      </c>
      <c r="E200" s="71" t="s">
        <v>877</v>
      </c>
      <c r="F200" s="71">
        <v>222</v>
      </c>
      <c r="G200" s="71" t="s">
        <v>1117</v>
      </c>
      <c r="H200" s="72">
        <v>333</v>
      </c>
      <c r="I200" s="72">
        <v>31180</v>
      </c>
    </row>
    <row r="201" spans="1:9" ht="15">
      <c r="A201" s="592" t="s">
        <v>1132</v>
      </c>
      <c r="B201" s="592">
        <v>333</v>
      </c>
      <c r="C201" s="71" t="s">
        <v>1145</v>
      </c>
      <c r="D201" s="71" t="s">
        <v>151</v>
      </c>
      <c r="E201" s="71" t="s">
        <v>877</v>
      </c>
      <c r="F201" s="71">
        <v>234</v>
      </c>
      <c r="G201" s="71" t="s">
        <v>1117</v>
      </c>
      <c r="H201" s="72">
        <v>333</v>
      </c>
      <c r="I201" s="72">
        <v>31740</v>
      </c>
    </row>
    <row r="202" spans="1:9" ht="15">
      <c r="A202" s="592" t="s">
        <v>1146</v>
      </c>
      <c r="B202" s="592">
        <v>333</v>
      </c>
      <c r="C202" s="71" t="s">
        <v>1147</v>
      </c>
      <c r="D202" s="71" t="s">
        <v>151</v>
      </c>
      <c r="E202" s="71" t="s">
        <v>877</v>
      </c>
      <c r="F202" s="71">
        <v>235</v>
      </c>
      <c r="G202" s="71" t="s">
        <v>1117</v>
      </c>
      <c r="H202" s="72">
        <v>333</v>
      </c>
      <c r="I202" s="72">
        <v>32375</v>
      </c>
    </row>
    <row r="203" spans="1:9" ht="15">
      <c r="A203" s="592" t="s">
        <v>1146</v>
      </c>
      <c r="B203" s="592">
        <v>335</v>
      </c>
      <c r="C203" s="71" t="s">
        <v>1148</v>
      </c>
      <c r="D203" s="71" t="s">
        <v>151</v>
      </c>
      <c r="E203" s="71" t="s">
        <v>877</v>
      </c>
      <c r="F203" s="71">
        <v>237</v>
      </c>
      <c r="G203" s="71" t="s">
        <v>1117</v>
      </c>
      <c r="H203" s="72">
        <v>333</v>
      </c>
      <c r="I203" s="72">
        <v>32880</v>
      </c>
    </row>
    <row r="204" spans="1:9" ht="15">
      <c r="A204" s="592" t="s">
        <v>1146</v>
      </c>
      <c r="B204" s="592">
        <v>335</v>
      </c>
      <c r="C204" s="71" t="s">
        <v>1149</v>
      </c>
      <c r="D204" s="71" t="s">
        <v>151</v>
      </c>
      <c r="E204" s="71" t="s">
        <v>877</v>
      </c>
      <c r="F204" s="71">
        <v>236</v>
      </c>
      <c r="G204" s="71" t="s">
        <v>1117</v>
      </c>
      <c r="H204" s="72">
        <v>333</v>
      </c>
      <c r="I204" s="72">
        <v>33245</v>
      </c>
    </row>
    <row r="205" spans="1:9" ht="15">
      <c r="A205" s="592" t="s">
        <v>1150</v>
      </c>
      <c r="B205" s="592">
        <v>435</v>
      </c>
      <c r="C205" s="71" t="s">
        <v>1151</v>
      </c>
      <c r="D205" s="71" t="s">
        <v>151</v>
      </c>
      <c r="E205" s="71" t="s">
        <v>877</v>
      </c>
      <c r="F205" s="71">
        <v>254</v>
      </c>
      <c r="G205" s="71" t="s">
        <v>1117</v>
      </c>
      <c r="H205" s="72">
        <v>333</v>
      </c>
      <c r="I205" s="72">
        <v>34620</v>
      </c>
    </row>
    <row r="206" spans="1:9" ht="28.5">
      <c r="A206" s="603" t="s">
        <v>1150</v>
      </c>
      <c r="B206" s="603">
        <v>435</v>
      </c>
      <c r="C206" s="604" t="s">
        <v>2142</v>
      </c>
      <c r="D206" s="605" t="s">
        <v>151</v>
      </c>
      <c r="E206" s="605" t="s">
        <v>877</v>
      </c>
      <c r="F206" s="605">
        <v>254</v>
      </c>
      <c r="G206" s="605" t="s">
        <v>1117</v>
      </c>
      <c r="H206" s="606">
        <v>333</v>
      </c>
      <c r="I206" s="72">
        <v>35300</v>
      </c>
    </row>
    <row r="207" spans="1:9" ht="15">
      <c r="A207" s="603"/>
      <c r="B207" s="603"/>
      <c r="C207" s="604"/>
      <c r="D207" s="605"/>
      <c r="E207" s="605"/>
      <c r="F207" s="605"/>
      <c r="G207" s="605"/>
      <c r="H207" s="606"/>
      <c r="I207" s="606"/>
    </row>
    <row r="208" spans="1:9" ht="15">
      <c r="A208" s="592" t="s">
        <v>1128</v>
      </c>
      <c r="B208" s="592">
        <v>330</v>
      </c>
      <c r="C208" s="71" t="s">
        <v>1152</v>
      </c>
      <c r="D208" s="71" t="s">
        <v>151</v>
      </c>
      <c r="E208" s="71" t="s">
        <v>877</v>
      </c>
      <c r="F208" s="71">
        <v>219</v>
      </c>
      <c r="G208" s="71" t="s">
        <v>1117</v>
      </c>
      <c r="H208" s="72">
        <v>333</v>
      </c>
      <c r="I208" s="72">
        <v>29875</v>
      </c>
    </row>
    <row r="209" spans="1:9" ht="15">
      <c r="A209" s="592" t="s">
        <v>1132</v>
      </c>
      <c r="B209" s="592">
        <v>333</v>
      </c>
      <c r="C209" s="71" t="s">
        <v>1153</v>
      </c>
      <c r="D209" s="71" t="s">
        <v>151</v>
      </c>
      <c r="E209" s="71" t="s">
        <v>877</v>
      </c>
      <c r="F209" s="71">
        <v>234</v>
      </c>
      <c r="G209" s="71" t="s">
        <v>1117</v>
      </c>
      <c r="H209" s="72">
        <v>333</v>
      </c>
      <c r="I209" s="72">
        <v>32890</v>
      </c>
    </row>
    <row r="210" spans="1:9" ht="15">
      <c r="A210" s="592" t="s">
        <v>1146</v>
      </c>
      <c r="B210" s="592">
        <v>335</v>
      </c>
      <c r="C210" s="71" t="s">
        <v>1154</v>
      </c>
      <c r="D210" s="71" t="s">
        <v>151</v>
      </c>
      <c r="E210" s="71" t="s">
        <v>877</v>
      </c>
      <c r="F210" s="71">
        <v>238</v>
      </c>
      <c r="G210" s="71" t="s">
        <v>1117</v>
      </c>
      <c r="H210" s="72">
        <v>333</v>
      </c>
      <c r="I210" s="72">
        <v>34395</v>
      </c>
    </row>
    <row r="211" spans="1:9" ht="15">
      <c r="A211" s="592" t="s">
        <v>1146</v>
      </c>
      <c r="B211" s="592">
        <v>335</v>
      </c>
      <c r="C211" s="71" t="s">
        <v>1155</v>
      </c>
      <c r="D211" s="71" t="s">
        <v>151</v>
      </c>
      <c r="E211" s="71" t="s">
        <v>877</v>
      </c>
      <c r="F211" s="71">
        <v>237</v>
      </c>
      <c r="G211" s="71" t="s">
        <v>1117</v>
      </c>
      <c r="H211" s="72">
        <v>333</v>
      </c>
      <c r="I211" s="72">
        <v>35770</v>
      </c>
    </row>
    <row r="212" spans="1:9" ht="15">
      <c r="A212" s="592" t="s">
        <v>1150</v>
      </c>
      <c r="B212" s="592">
        <v>435</v>
      </c>
      <c r="C212" s="71" t="s">
        <v>1156</v>
      </c>
      <c r="D212" s="71" t="s">
        <v>151</v>
      </c>
      <c r="E212" s="71" t="s">
        <v>877</v>
      </c>
      <c r="F212" s="71">
        <v>255</v>
      </c>
      <c r="G212" s="71" t="s">
        <v>1117</v>
      </c>
      <c r="H212" s="72">
        <v>333</v>
      </c>
      <c r="I212" s="72">
        <v>36450</v>
      </c>
    </row>
    <row r="213" spans="1:9" ht="15">
      <c r="A213" s="603"/>
      <c r="B213" s="603"/>
      <c r="C213" s="604"/>
      <c r="D213" s="605"/>
      <c r="E213" s="605"/>
      <c r="F213" s="605"/>
      <c r="G213" s="605"/>
      <c r="H213" s="606"/>
      <c r="I213" s="606"/>
    </row>
    <row r="214" spans="1:9" ht="15">
      <c r="A214" s="603" t="s">
        <v>1132</v>
      </c>
      <c r="B214" s="603">
        <v>435</v>
      </c>
      <c r="C214" s="604" t="s">
        <v>1157</v>
      </c>
      <c r="D214" s="605" t="s">
        <v>151</v>
      </c>
      <c r="E214" s="605" t="s">
        <v>877</v>
      </c>
      <c r="F214" s="605">
        <v>264</v>
      </c>
      <c r="G214" s="605" t="s">
        <v>1117</v>
      </c>
      <c r="H214" s="606">
        <v>333</v>
      </c>
      <c r="I214" s="606">
        <v>33240</v>
      </c>
    </row>
    <row r="215" spans="1:9" ht="15">
      <c r="A215" s="603" t="s">
        <v>1146</v>
      </c>
      <c r="B215" s="603">
        <v>435</v>
      </c>
      <c r="C215" s="604" t="s">
        <v>1158</v>
      </c>
      <c r="D215" s="605" t="s">
        <v>151</v>
      </c>
      <c r="E215" s="605" t="s">
        <v>877</v>
      </c>
      <c r="F215" s="605">
        <v>264</v>
      </c>
      <c r="G215" s="605" t="s">
        <v>1117</v>
      </c>
      <c r="H215" s="606">
        <v>333</v>
      </c>
      <c r="I215" s="606">
        <v>33780</v>
      </c>
    </row>
    <row r="216" spans="1:9" ht="28.5">
      <c r="A216" s="603" t="s">
        <v>1146</v>
      </c>
      <c r="B216" s="603">
        <v>435</v>
      </c>
      <c r="C216" s="604" t="s">
        <v>2143</v>
      </c>
      <c r="D216" s="605" t="s">
        <v>151</v>
      </c>
      <c r="E216" s="605" t="s">
        <v>877</v>
      </c>
      <c r="F216" s="605">
        <v>274</v>
      </c>
      <c r="G216" s="605" t="s">
        <v>1117</v>
      </c>
      <c r="H216" s="606">
        <v>333</v>
      </c>
      <c r="I216" s="606">
        <v>39570</v>
      </c>
    </row>
    <row r="217" spans="1:9" ht="28.5">
      <c r="A217" s="603" t="s">
        <v>1150</v>
      </c>
      <c r="B217" s="603">
        <v>435</v>
      </c>
      <c r="C217" s="604" t="s">
        <v>2144</v>
      </c>
      <c r="D217" s="605" t="s">
        <v>151</v>
      </c>
      <c r="E217" s="605" t="s">
        <v>877</v>
      </c>
      <c r="F217" s="605">
        <v>274</v>
      </c>
      <c r="G217" s="605" t="s">
        <v>1117</v>
      </c>
      <c r="H217" s="606">
        <v>333</v>
      </c>
      <c r="I217" s="606">
        <v>40200</v>
      </c>
    </row>
    <row r="218" spans="1:9" ht="15">
      <c r="A218" s="603" t="s">
        <v>1146</v>
      </c>
      <c r="B218" s="603">
        <v>435</v>
      </c>
      <c r="C218" s="604" t="s">
        <v>1159</v>
      </c>
      <c r="D218" s="605" t="s">
        <v>151</v>
      </c>
      <c r="E218" s="605" t="s">
        <v>877</v>
      </c>
      <c r="F218" s="605">
        <v>261</v>
      </c>
      <c r="G218" s="605" t="s">
        <v>1117</v>
      </c>
      <c r="H218" s="606">
        <v>333</v>
      </c>
      <c r="I218" s="606">
        <v>32930</v>
      </c>
    </row>
    <row r="219" spans="1:9" ht="15">
      <c r="A219" s="603" t="s">
        <v>1146</v>
      </c>
      <c r="B219" s="603">
        <v>335</v>
      </c>
      <c r="C219" s="604" t="s">
        <v>2145</v>
      </c>
      <c r="D219" s="605" t="s">
        <v>151</v>
      </c>
      <c r="E219" s="605" t="s">
        <v>877</v>
      </c>
      <c r="F219" s="605">
        <v>255</v>
      </c>
      <c r="G219" s="605" t="s">
        <v>1117</v>
      </c>
      <c r="H219" s="606">
        <v>333</v>
      </c>
      <c r="I219" s="606">
        <v>34180</v>
      </c>
    </row>
    <row r="220" spans="1:9" ht="15">
      <c r="A220" s="603" t="s">
        <v>1132</v>
      </c>
      <c r="B220" s="603">
        <v>435</v>
      </c>
      <c r="C220" s="604" t="s">
        <v>2146</v>
      </c>
      <c r="D220" s="605" t="s">
        <v>151</v>
      </c>
      <c r="E220" s="605" t="s">
        <v>877</v>
      </c>
      <c r="F220" s="605">
        <v>277</v>
      </c>
      <c r="G220" s="605" t="s">
        <v>1117</v>
      </c>
      <c r="H220" s="606">
        <v>333</v>
      </c>
      <c r="I220" s="606">
        <v>35080</v>
      </c>
    </row>
    <row r="221" spans="1:9" ht="15">
      <c r="A221" s="603" t="s">
        <v>1132</v>
      </c>
      <c r="B221" s="603">
        <v>435</v>
      </c>
      <c r="C221" s="604" t="s">
        <v>1160</v>
      </c>
      <c r="D221" s="605" t="s">
        <v>151</v>
      </c>
      <c r="E221" s="605" t="s">
        <v>877</v>
      </c>
      <c r="F221" s="605">
        <v>264</v>
      </c>
      <c r="G221" s="605" t="s">
        <v>1117</v>
      </c>
      <c r="H221" s="606">
        <v>333</v>
      </c>
      <c r="I221" s="606">
        <v>38630</v>
      </c>
    </row>
    <row r="222" spans="1:9" ht="15">
      <c r="A222" s="70" t="s">
        <v>1161</v>
      </c>
      <c r="H222" s="72"/>
    </row>
    <row r="223" spans="1:9">
      <c r="A223" s="68" t="s">
        <v>1162</v>
      </c>
    </row>
  </sheetData>
  <mergeCells count="1">
    <mergeCell ref="B3:I3"/>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sheetPr>
  <dimension ref="A1:K159"/>
  <sheetViews>
    <sheetView workbookViewId="0">
      <selection activeCell="B8" sqref="B8:J10"/>
    </sheetView>
  </sheetViews>
  <sheetFormatPr defaultColWidth="8.85546875" defaultRowHeight="15.75"/>
  <cols>
    <col min="1" max="1" width="10.28515625" style="131" customWidth="1"/>
    <col min="2" max="2" width="35" style="131" customWidth="1"/>
    <col min="3" max="3" width="44.5703125" style="131" customWidth="1"/>
    <col min="4" max="4" width="26.85546875" style="131" customWidth="1"/>
    <col min="5" max="5" width="9" style="133" customWidth="1"/>
    <col min="6" max="9" width="17.85546875" style="133" customWidth="1"/>
    <col min="10" max="10" width="18" style="374" customWidth="1"/>
    <col min="11" max="11" width="18" style="132" customWidth="1"/>
    <col min="12" max="16384" width="8.85546875" style="133"/>
  </cols>
  <sheetData>
    <row r="1" spans="1:11" s="6" customFormat="1" ht="12.75" customHeight="1">
      <c r="A1" s="18" t="s">
        <v>17</v>
      </c>
      <c r="B1" s="19"/>
      <c r="C1" s="21"/>
    </row>
    <row r="2" spans="1:11" s="29" customFormat="1" ht="12.75" customHeight="1">
      <c r="A2" s="1" t="s">
        <v>1070</v>
      </c>
      <c r="B2"/>
      <c r="C2" s="31"/>
    </row>
    <row r="5" spans="1:11" ht="15.75" customHeight="1">
      <c r="B5" s="989" t="s">
        <v>608</v>
      </c>
      <c r="C5" s="989"/>
      <c r="D5" s="989"/>
      <c r="E5" s="989"/>
      <c r="F5" s="989"/>
      <c r="G5" s="989"/>
      <c r="H5" s="989"/>
      <c r="I5" s="989"/>
      <c r="J5" s="989"/>
    </row>
    <row r="6" spans="1:11" ht="15.75" customHeight="1">
      <c r="B6" s="989"/>
      <c r="C6" s="989"/>
      <c r="D6" s="989"/>
      <c r="E6" s="989"/>
      <c r="F6" s="989"/>
      <c r="G6" s="989"/>
      <c r="H6" s="989"/>
      <c r="I6" s="989"/>
      <c r="J6" s="989"/>
    </row>
    <row r="7" spans="1:11" ht="15.75" customHeight="1">
      <c r="B7" s="989"/>
      <c r="C7" s="989"/>
      <c r="D7" s="989"/>
      <c r="E7" s="989"/>
      <c r="F7" s="989"/>
      <c r="G7" s="989"/>
      <c r="H7" s="989"/>
      <c r="I7" s="989"/>
      <c r="J7" s="989"/>
    </row>
    <row r="8" spans="1:11">
      <c r="B8" s="989" t="s">
        <v>609</v>
      </c>
      <c r="C8" s="989"/>
      <c r="D8" s="989"/>
      <c r="E8" s="989"/>
      <c r="F8" s="989"/>
      <c r="G8" s="989"/>
      <c r="H8" s="989"/>
      <c r="I8" s="989"/>
      <c r="J8" s="989"/>
    </row>
    <row r="9" spans="1:11">
      <c r="B9" s="989"/>
      <c r="C9" s="989"/>
      <c r="D9" s="989"/>
      <c r="E9" s="989"/>
      <c r="F9" s="989"/>
      <c r="G9" s="989"/>
      <c r="H9" s="989"/>
      <c r="I9" s="989"/>
      <c r="J9" s="989"/>
    </row>
    <row r="10" spans="1:11" ht="15">
      <c r="B10" s="989"/>
      <c r="C10" s="989"/>
      <c r="D10" s="989"/>
      <c r="E10" s="989"/>
      <c r="F10" s="989"/>
      <c r="G10" s="989"/>
      <c r="H10" s="989"/>
      <c r="I10" s="989"/>
      <c r="J10" s="989"/>
      <c r="K10" s="133"/>
    </row>
    <row r="11" spans="1:11" ht="21" thickBot="1">
      <c r="B11" s="990"/>
      <c r="C11" s="991"/>
      <c r="D11" s="991"/>
      <c r="E11" s="991"/>
      <c r="F11" s="991"/>
      <c r="G11" s="991"/>
      <c r="H11" s="991"/>
      <c r="I11" s="991"/>
      <c r="J11" s="991"/>
      <c r="K11" s="133"/>
    </row>
    <row r="12" spans="1:11" ht="24" customHeight="1" thickBot="1">
      <c r="A12" s="992" t="s">
        <v>213</v>
      </c>
      <c r="B12" s="993"/>
      <c r="C12" s="993"/>
      <c r="D12" s="993"/>
      <c r="E12" s="993"/>
      <c r="F12" s="993"/>
      <c r="G12" s="993"/>
      <c r="H12" s="993"/>
      <c r="I12" s="993"/>
      <c r="J12" s="993"/>
      <c r="K12" s="994"/>
    </row>
    <row r="13" spans="1:11" ht="39" thickBot="1">
      <c r="A13" s="366" t="s">
        <v>188</v>
      </c>
      <c r="B13" s="367" t="s">
        <v>341</v>
      </c>
      <c r="C13" s="367" t="s">
        <v>613</v>
      </c>
      <c r="D13" s="367" t="s">
        <v>610</v>
      </c>
      <c r="E13" s="368" t="s">
        <v>614</v>
      </c>
      <c r="F13" s="369" t="s">
        <v>615</v>
      </c>
      <c r="G13" s="370" t="s">
        <v>1176</v>
      </c>
      <c r="H13" s="370" t="s">
        <v>611</v>
      </c>
      <c r="I13" s="370" t="s">
        <v>1177</v>
      </c>
      <c r="J13" s="371" t="s">
        <v>14</v>
      </c>
      <c r="K13" s="415" t="s">
        <v>616</v>
      </c>
    </row>
    <row r="14" spans="1:11" ht="16.5" thickBot="1">
      <c r="A14" s="372"/>
      <c r="E14" s="373"/>
      <c r="F14" s="373"/>
      <c r="G14" s="373"/>
      <c r="H14" s="373"/>
      <c r="I14" s="373"/>
      <c r="K14" s="134"/>
    </row>
    <row r="15" spans="1:11" ht="30.75" customHeight="1" thickBot="1">
      <c r="A15" s="1033" t="s">
        <v>1178</v>
      </c>
      <c r="B15" s="1034">
        <v>0</v>
      </c>
      <c r="C15" s="1034">
        <v>0</v>
      </c>
      <c r="D15" s="1034"/>
      <c r="E15" s="1034">
        <v>0</v>
      </c>
      <c r="F15" s="1034"/>
      <c r="G15" s="1034">
        <v>0</v>
      </c>
      <c r="H15" s="1034"/>
      <c r="I15" s="1034"/>
      <c r="J15" s="1034">
        <v>0</v>
      </c>
      <c r="K15" s="1035">
        <v>0</v>
      </c>
    </row>
    <row r="16" spans="1:11">
      <c r="A16" s="137">
        <v>999</v>
      </c>
      <c r="B16" s="131" t="s">
        <v>670</v>
      </c>
      <c r="C16" s="131" t="s">
        <v>618</v>
      </c>
      <c r="D16" s="131" t="s">
        <v>1179</v>
      </c>
      <c r="E16" s="373" t="s">
        <v>316</v>
      </c>
      <c r="F16" s="373" t="s">
        <v>619</v>
      </c>
      <c r="G16" s="373">
        <v>121</v>
      </c>
      <c r="H16" s="373">
        <v>5.4</v>
      </c>
      <c r="I16" s="373">
        <v>33.799999999999997</v>
      </c>
      <c r="J16" s="374">
        <v>200</v>
      </c>
      <c r="K16" s="136">
        <v>17195</v>
      </c>
    </row>
    <row r="17" spans="1:11">
      <c r="A17" s="137">
        <v>999</v>
      </c>
      <c r="B17" s="131" t="s">
        <v>670</v>
      </c>
      <c r="C17" s="131" t="s">
        <v>617</v>
      </c>
      <c r="D17" s="131" t="s">
        <v>1180</v>
      </c>
      <c r="E17" s="373" t="s">
        <v>316</v>
      </c>
      <c r="F17" s="373" t="s">
        <v>619</v>
      </c>
      <c r="G17" s="373">
        <v>122</v>
      </c>
      <c r="H17" s="373">
        <v>5.4</v>
      </c>
      <c r="I17" s="373">
        <v>33.799999999999997</v>
      </c>
      <c r="J17" s="374">
        <v>200</v>
      </c>
      <c r="K17" s="136">
        <v>18995</v>
      </c>
    </row>
    <row r="18" spans="1:11">
      <c r="A18" s="137">
        <v>999</v>
      </c>
      <c r="B18" s="131" t="s">
        <v>1181</v>
      </c>
      <c r="C18" s="131" t="s">
        <v>617</v>
      </c>
      <c r="D18" s="131" t="s">
        <v>1182</v>
      </c>
      <c r="E18" s="373" t="s">
        <v>316</v>
      </c>
      <c r="F18" s="373" t="s">
        <v>619</v>
      </c>
      <c r="G18" s="373">
        <v>117</v>
      </c>
      <c r="H18" s="373">
        <v>5.2</v>
      </c>
      <c r="I18" s="373">
        <v>17.5</v>
      </c>
      <c r="J18" s="374">
        <v>190</v>
      </c>
      <c r="K18" s="136">
        <v>19495</v>
      </c>
    </row>
    <row r="19" spans="1:11">
      <c r="A19" s="137">
        <v>999</v>
      </c>
      <c r="B19" s="131" t="s">
        <v>1183</v>
      </c>
      <c r="C19" s="131" t="s">
        <v>617</v>
      </c>
      <c r="D19" s="131" t="s">
        <v>1184</v>
      </c>
      <c r="E19" s="373" t="s">
        <v>316</v>
      </c>
      <c r="F19" s="373" t="s">
        <v>619</v>
      </c>
      <c r="G19" s="373">
        <v>131</v>
      </c>
      <c r="H19" s="373">
        <v>5.8</v>
      </c>
      <c r="I19" s="373">
        <v>38.799999999999997</v>
      </c>
      <c r="J19" s="374">
        <v>210</v>
      </c>
      <c r="K19" s="136">
        <v>21395</v>
      </c>
    </row>
    <row r="20" spans="1:11">
      <c r="A20" s="137">
        <v>1461</v>
      </c>
      <c r="B20" s="131" t="s">
        <v>1185</v>
      </c>
      <c r="C20" s="131" t="s">
        <v>617</v>
      </c>
      <c r="D20" s="131" t="s">
        <v>1186</v>
      </c>
      <c r="E20" s="373" t="s">
        <v>316</v>
      </c>
      <c r="F20" s="373" t="s">
        <v>619</v>
      </c>
      <c r="G20" s="373">
        <v>110</v>
      </c>
      <c r="H20" s="373">
        <v>4.2</v>
      </c>
      <c r="I20" s="373">
        <v>24.5</v>
      </c>
      <c r="J20" s="374">
        <v>180</v>
      </c>
      <c r="K20" s="136">
        <v>21495</v>
      </c>
    </row>
    <row r="21" spans="1:11">
      <c r="A21" s="450">
        <v>1598</v>
      </c>
      <c r="B21" s="451" t="s">
        <v>1337</v>
      </c>
      <c r="C21" s="451" t="s">
        <v>617</v>
      </c>
      <c r="D21" s="451" t="s">
        <v>1338</v>
      </c>
      <c r="E21" s="452" t="s">
        <v>316</v>
      </c>
      <c r="F21" s="452" t="s">
        <v>619</v>
      </c>
      <c r="G21" s="452">
        <v>98</v>
      </c>
      <c r="H21" s="452">
        <v>4.4000000000000004</v>
      </c>
      <c r="I21" s="452">
        <v>2.2999999999999998</v>
      </c>
      <c r="J21" s="453">
        <v>170</v>
      </c>
      <c r="K21" s="454">
        <v>24995</v>
      </c>
    </row>
    <row r="22" spans="1:11">
      <c r="A22" s="137">
        <v>999</v>
      </c>
      <c r="B22" s="131" t="s">
        <v>670</v>
      </c>
      <c r="C22" s="131" t="s">
        <v>622</v>
      </c>
      <c r="D22" s="131" t="s">
        <v>1187</v>
      </c>
      <c r="E22" s="373" t="s">
        <v>316</v>
      </c>
      <c r="F22" s="373" t="s">
        <v>619</v>
      </c>
      <c r="G22" s="373">
        <v>122</v>
      </c>
      <c r="H22" s="373">
        <v>5.4</v>
      </c>
      <c r="I22" s="373">
        <v>33.799999999999997</v>
      </c>
      <c r="J22" s="374">
        <v>200</v>
      </c>
      <c r="K22" s="136">
        <v>20295</v>
      </c>
    </row>
    <row r="23" spans="1:11">
      <c r="A23" s="137">
        <v>999</v>
      </c>
      <c r="B23" s="131" t="s">
        <v>1181</v>
      </c>
      <c r="C23" s="131" t="s">
        <v>622</v>
      </c>
      <c r="D23" s="131" t="s">
        <v>1188</v>
      </c>
      <c r="E23" s="373" t="s">
        <v>316</v>
      </c>
      <c r="F23" s="373" t="s">
        <v>619</v>
      </c>
      <c r="G23" s="373">
        <v>118</v>
      </c>
      <c r="H23" s="373">
        <v>5.2</v>
      </c>
      <c r="I23" s="373">
        <v>17.5</v>
      </c>
      <c r="J23" s="374">
        <v>190</v>
      </c>
      <c r="K23" s="136">
        <v>20795</v>
      </c>
    </row>
    <row r="24" spans="1:11">
      <c r="A24" s="137">
        <v>999</v>
      </c>
      <c r="B24" s="131" t="s">
        <v>1183</v>
      </c>
      <c r="C24" s="131" t="s">
        <v>622</v>
      </c>
      <c r="D24" s="131" t="s">
        <v>1189</v>
      </c>
      <c r="E24" s="373" t="s">
        <v>316</v>
      </c>
      <c r="F24" s="373" t="s">
        <v>619</v>
      </c>
      <c r="G24" s="373">
        <v>131</v>
      </c>
      <c r="H24" s="373">
        <v>5.8</v>
      </c>
      <c r="I24" s="373">
        <v>38.799999999999997</v>
      </c>
      <c r="J24" s="374">
        <v>210</v>
      </c>
      <c r="K24" s="139">
        <v>22695</v>
      </c>
    </row>
    <row r="25" spans="1:11">
      <c r="A25" s="137">
        <v>1330</v>
      </c>
      <c r="B25" s="131" t="s">
        <v>1190</v>
      </c>
      <c r="C25" s="131" t="s">
        <v>622</v>
      </c>
      <c r="D25" s="131" t="s">
        <v>1191</v>
      </c>
      <c r="E25" s="373" t="s">
        <v>316</v>
      </c>
      <c r="F25" s="373" t="s">
        <v>619</v>
      </c>
      <c r="G25" s="373">
        <v>131</v>
      </c>
      <c r="H25" s="373">
        <v>5.7</v>
      </c>
      <c r="I25" s="373">
        <v>27.5</v>
      </c>
      <c r="J25" s="374">
        <v>210</v>
      </c>
      <c r="K25" s="136">
        <v>23695</v>
      </c>
    </row>
    <row r="26" spans="1:11">
      <c r="A26" s="137">
        <v>1461</v>
      </c>
      <c r="B26" s="131" t="s">
        <v>1185</v>
      </c>
      <c r="C26" s="131" t="s">
        <v>622</v>
      </c>
      <c r="D26" s="131" t="s">
        <v>1192</v>
      </c>
      <c r="E26" s="373" t="s">
        <v>316</v>
      </c>
      <c r="F26" s="373" t="s">
        <v>619</v>
      </c>
      <c r="G26" s="373">
        <v>110</v>
      </c>
      <c r="H26" s="373">
        <v>4.2</v>
      </c>
      <c r="I26" s="373">
        <v>24.5</v>
      </c>
      <c r="J26" s="374">
        <v>180</v>
      </c>
      <c r="K26" s="136">
        <v>22795</v>
      </c>
    </row>
    <row r="27" spans="1:11">
      <c r="A27" s="450">
        <v>1598</v>
      </c>
      <c r="B27" s="451" t="s">
        <v>1337</v>
      </c>
      <c r="C27" s="451" t="s">
        <v>622</v>
      </c>
      <c r="D27" s="451" t="s">
        <v>1339</v>
      </c>
      <c r="E27" s="452" t="s">
        <v>316</v>
      </c>
      <c r="F27" s="452" t="s">
        <v>619</v>
      </c>
      <c r="G27" s="452">
        <v>98</v>
      </c>
      <c r="H27" s="452">
        <v>4.4000000000000004</v>
      </c>
      <c r="I27" s="452">
        <v>2.2999999999999998</v>
      </c>
      <c r="J27" s="453">
        <v>170</v>
      </c>
      <c r="K27" s="454">
        <v>26295</v>
      </c>
    </row>
    <row r="28" spans="1:11">
      <c r="A28" s="137">
        <v>999</v>
      </c>
      <c r="B28" s="131" t="s">
        <v>1181</v>
      </c>
      <c r="C28" s="131" t="s">
        <v>1193</v>
      </c>
      <c r="D28" s="131" t="s">
        <v>1194</v>
      </c>
      <c r="E28" s="373" t="s">
        <v>316</v>
      </c>
      <c r="F28" s="373" t="s">
        <v>619</v>
      </c>
      <c r="G28" s="373">
        <v>121</v>
      </c>
      <c r="H28" s="373">
        <v>5.2</v>
      </c>
      <c r="I28" s="373">
        <v>17.5</v>
      </c>
      <c r="J28" s="374">
        <v>200</v>
      </c>
      <c r="K28" s="136">
        <v>22695</v>
      </c>
    </row>
    <row r="29" spans="1:11">
      <c r="A29" s="137">
        <v>999</v>
      </c>
      <c r="B29" s="131" t="s">
        <v>1183</v>
      </c>
      <c r="C29" s="131" t="s">
        <v>1193</v>
      </c>
      <c r="D29" s="131" t="s">
        <v>1195</v>
      </c>
      <c r="E29" s="373" t="s">
        <v>316</v>
      </c>
      <c r="F29" s="373" t="s">
        <v>619</v>
      </c>
      <c r="G29" s="373">
        <v>131</v>
      </c>
      <c r="H29" s="373">
        <v>5.8</v>
      </c>
      <c r="I29" s="373">
        <v>38.799999999999997</v>
      </c>
      <c r="J29" s="374">
        <v>210</v>
      </c>
      <c r="K29" s="136">
        <v>24595</v>
      </c>
    </row>
    <row r="30" spans="1:11">
      <c r="A30" s="137">
        <v>1330</v>
      </c>
      <c r="B30" s="131" t="s">
        <v>1190</v>
      </c>
      <c r="C30" s="131" t="s">
        <v>1193</v>
      </c>
      <c r="D30" s="131" t="s">
        <v>1196</v>
      </c>
      <c r="E30" s="373" t="s">
        <v>316</v>
      </c>
      <c r="F30" s="373" t="s">
        <v>619</v>
      </c>
      <c r="G30" s="373">
        <v>131</v>
      </c>
      <c r="H30" s="373">
        <v>5.7</v>
      </c>
      <c r="I30" s="373">
        <v>27.5</v>
      </c>
      <c r="J30" s="374">
        <v>210</v>
      </c>
      <c r="K30" s="136">
        <v>25595</v>
      </c>
    </row>
    <row r="31" spans="1:11">
      <c r="A31" s="450">
        <v>1598</v>
      </c>
      <c r="B31" s="451" t="s">
        <v>1337</v>
      </c>
      <c r="C31" s="451" t="s">
        <v>1193</v>
      </c>
      <c r="D31" s="451" t="s">
        <v>1340</v>
      </c>
      <c r="E31" s="452" t="s">
        <v>316</v>
      </c>
      <c r="F31" s="452" t="s">
        <v>619</v>
      </c>
      <c r="G31" s="452">
        <v>99</v>
      </c>
      <c r="H31" s="452">
        <v>4.4000000000000004</v>
      </c>
      <c r="I31" s="452">
        <v>2.2999999999999998</v>
      </c>
      <c r="J31" s="453">
        <v>170</v>
      </c>
      <c r="K31" s="454">
        <v>28295</v>
      </c>
    </row>
    <row r="32" spans="1:11" ht="16.5" thickBot="1">
      <c r="A32" s="450">
        <v>1598</v>
      </c>
      <c r="B32" s="451" t="s">
        <v>1337</v>
      </c>
      <c r="C32" s="451" t="s">
        <v>1341</v>
      </c>
      <c r="D32" s="451" t="s">
        <v>1342</v>
      </c>
      <c r="E32" s="452" t="s">
        <v>316</v>
      </c>
      <c r="F32" s="452" t="s">
        <v>619</v>
      </c>
      <c r="G32" s="452">
        <v>99</v>
      </c>
      <c r="H32" s="452">
        <v>4.4000000000000004</v>
      </c>
      <c r="I32" s="452">
        <v>2.2999999999999998</v>
      </c>
      <c r="J32" s="453">
        <v>170</v>
      </c>
      <c r="K32" s="454">
        <v>28795</v>
      </c>
    </row>
    <row r="34" spans="1:11" ht="30.75" customHeight="1" thickBot="1">
      <c r="A34" s="1036" t="s">
        <v>1197</v>
      </c>
      <c r="B34" s="1037"/>
      <c r="C34" s="1037"/>
      <c r="D34" s="1037"/>
      <c r="E34" s="1037"/>
      <c r="F34" s="1037"/>
      <c r="G34" s="1037"/>
      <c r="H34" s="1037"/>
      <c r="I34" s="1037"/>
      <c r="J34" s="1037"/>
      <c r="K34" s="1038"/>
    </row>
    <row r="35" spans="1:11">
      <c r="A35" s="455" t="s">
        <v>148</v>
      </c>
      <c r="B35" s="456" t="s">
        <v>1198</v>
      </c>
      <c r="C35" s="456" t="s">
        <v>1199</v>
      </c>
      <c r="D35" s="456" t="s">
        <v>1200</v>
      </c>
      <c r="E35" s="457" t="s">
        <v>316</v>
      </c>
      <c r="F35" s="457" t="s">
        <v>619</v>
      </c>
      <c r="G35" s="457">
        <v>0</v>
      </c>
      <c r="H35" s="457">
        <v>0</v>
      </c>
      <c r="I35" s="458">
        <v>0</v>
      </c>
      <c r="J35" s="459">
        <v>120</v>
      </c>
      <c r="K35" s="460">
        <v>26990.035199999998</v>
      </c>
    </row>
    <row r="36" spans="1:11">
      <c r="A36" s="450" t="s">
        <v>148</v>
      </c>
      <c r="B36" s="451" t="s">
        <v>1198</v>
      </c>
      <c r="C36" s="451" t="s">
        <v>1201</v>
      </c>
      <c r="D36" s="451" t="s">
        <v>1202</v>
      </c>
      <c r="E36" s="452" t="s">
        <v>316</v>
      </c>
      <c r="F36" s="452" t="s">
        <v>619</v>
      </c>
      <c r="G36" s="452">
        <v>0</v>
      </c>
      <c r="H36" s="452">
        <v>0</v>
      </c>
      <c r="I36" s="461">
        <v>0</v>
      </c>
      <c r="J36" s="453">
        <v>120</v>
      </c>
      <c r="K36" s="454">
        <v>28690.020400000001</v>
      </c>
    </row>
    <row r="37" spans="1:11">
      <c r="A37" s="450" t="s">
        <v>1203</v>
      </c>
      <c r="B37" s="451" t="s">
        <v>1198</v>
      </c>
      <c r="C37" s="451" t="s">
        <v>1204</v>
      </c>
      <c r="D37" s="451" t="s">
        <v>1205</v>
      </c>
      <c r="E37" s="452" t="s">
        <v>316</v>
      </c>
      <c r="F37" s="452" t="s">
        <v>619</v>
      </c>
      <c r="G37" s="452">
        <v>0</v>
      </c>
      <c r="H37" s="452">
        <v>0</v>
      </c>
      <c r="I37" s="461">
        <v>0</v>
      </c>
      <c r="J37" s="453">
        <v>120</v>
      </c>
      <c r="K37" s="454">
        <v>29690.176800000001</v>
      </c>
    </row>
    <row r="38" spans="1:11">
      <c r="A38" s="450" t="s">
        <v>148</v>
      </c>
      <c r="B38" s="451" t="s">
        <v>1206</v>
      </c>
      <c r="C38" s="451" t="s">
        <v>1207</v>
      </c>
      <c r="D38" s="451" t="s">
        <v>1208</v>
      </c>
      <c r="E38" s="452" t="s">
        <v>316</v>
      </c>
      <c r="F38" s="452" t="s">
        <v>619</v>
      </c>
      <c r="G38" s="452">
        <v>0</v>
      </c>
      <c r="H38" s="452">
        <v>0</v>
      </c>
      <c r="I38" s="461">
        <v>0</v>
      </c>
      <c r="J38" s="453">
        <v>120</v>
      </c>
      <c r="K38" s="454">
        <v>30690.333200000001</v>
      </c>
    </row>
    <row r="39" spans="1:11" ht="16.5" thickBot="1">
      <c r="A39" s="462" t="s">
        <v>148</v>
      </c>
      <c r="B39" s="463" t="s">
        <v>1206</v>
      </c>
      <c r="C39" s="463" t="s">
        <v>1209</v>
      </c>
      <c r="D39" s="463" t="s">
        <v>1210</v>
      </c>
      <c r="E39" s="464" t="s">
        <v>316</v>
      </c>
      <c r="F39" s="464" t="s">
        <v>619</v>
      </c>
      <c r="G39" s="464">
        <v>0</v>
      </c>
      <c r="H39" s="464">
        <v>0</v>
      </c>
      <c r="I39" s="465">
        <v>0</v>
      </c>
      <c r="J39" s="466">
        <v>120</v>
      </c>
      <c r="K39" s="467">
        <v>31689.553999999996</v>
      </c>
    </row>
    <row r="40" spans="1:11" ht="16.5" thickBot="1">
      <c r="A40" s="389" t="s">
        <v>612</v>
      </c>
      <c r="B40" s="381"/>
      <c r="C40" s="381"/>
      <c r="D40" s="381"/>
      <c r="E40" s="382"/>
      <c r="F40" s="382"/>
      <c r="G40" s="382"/>
      <c r="H40" s="382"/>
      <c r="I40" s="383"/>
      <c r="J40" s="384"/>
      <c r="K40" s="416"/>
    </row>
    <row r="41" spans="1:11" ht="31.5" customHeight="1" thickBot="1">
      <c r="A41" s="1033" t="s">
        <v>1211</v>
      </c>
      <c r="B41" s="1034"/>
      <c r="C41" s="1034"/>
      <c r="D41" s="1034"/>
      <c r="E41" s="1034"/>
      <c r="F41" s="1034"/>
      <c r="G41" s="1034"/>
      <c r="H41" s="1034"/>
      <c r="I41" s="1034"/>
      <c r="J41" s="1034"/>
      <c r="K41" s="1035"/>
    </row>
    <row r="42" spans="1:11">
      <c r="A42" s="380">
        <v>999</v>
      </c>
      <c r="B42" s="386" t="s">
        <v>1181</v>
      </c>
      <c r="C42" s="386" t="s">
        <v>621</v>
      </c>
      <c r="D42" s="386" t="s">
        <v>1212</v>
      </c>
      <c r="E42" s="387" t="s">
        <v>212</v>
      </c>
      <c r="F42" s="387" t="s">
        <v>619</v>
      </c>
      <c r="G42" s="387">
        <v>136</v>
      </c>
      <c r="H42" s="387">
        <v>6.1</v>
      </c>
      <c r="I42" s="468">
        <v>28.2</v>
      </c>
      <c r="J42" s="388">
        <v>210</v>
      </c>
      <c r="K42" s="438">
        <v>22595</v>
      </c>
    </row>
    <row r="43" spans="1:11">
      <c r="A43" s="135">
        <v>1333</v>
      </c>
      <c r="B43" s="131" t="s">
        <v>1213</v>
      </c>
      <c r="C43" s="131" t="s">
        <v>621</v>
      </c>
      <c r="D43" s="131" t="s">
        <v>1214</v>
      </c>
      <c r="E43" s="373" t="s">
        <v>212</v>
      </c>
      <c r="F43" s="373" t="s">
        <v>619</v>
      </c>
      <c r="G43" s="373">
        <v>142</v>
      </c>
      <c r="H43" s="373">
        <v>6.2</v>
      </c>
      <c r="I43" s="379">
        <v>30.2</v>
      </c>
      <c r="J43" s="374">
        <v>270</v>
      </c>
      <c r="K43" s="136">
        <v>26295</v>
      </c>
    </row>
    <row r="44" spans="1:11">
      <c r="A44" s="135">
        <v>1461</v>
      </c>
      <c r="B44" s="131" t="s">
        <v>1215</v>
      </c>
      <c r="C44" s="131" t="s">
        <v>621</v>
      </c>
      <c r="D44" s="131" t="s">
        <v>1216</v>
      </c>
      <c r="E44" s="373" t="s">
        <v>212</v>
      </c>
      <c r="F44" s="373" t="s">
        <v>619</v>
      </c>
      <c r="G44" s="373">
        <v>125</v>
      </c>
      <c r="H44" s="373">
        <v>4.5999999999999996</v>
      </c>
      <c r="I44" s="379">
        <v>43</v>
      </c>
      <c r="J44" s="374">
        <v>200</v>
      </c>
      <c r="K44" s="136">
        <v>24495</v>
      </c>
    </row>
    <row r="45" spans="1:11">
      <c r="A45" s="135">
        <v>1461</v>
      </c>
      <c r="B45" s="131" t="s">
        <v>1217</v>
      </c>
      <c r="C45" s="131" t="s">
        <v>621</v>
      </c>
      <c r="D45" s="131" t="s">
        <v>1218</v>
      </c>
      <c r="E45" s="373" t="s">
        <v>212</v>
      </c>
      <c r="F45" s="373" t="s">
        <v>619</v>
      </c>
      <c r="G45" s="373">
        <v>125</v>
      </c>
      <c r="H45" s="373">
        <v>4.5999999999999996</v>
      </c>
      <c r="I45" s="379">
        <v>39.700000000000003</v>
      </c>
      <c r="J45" s="374">
        <v>200</v>
      </c>
      <c r="K45" s="136">
        <v>28195</v>
      </c>
    </row>
    <row r="46" spans="1:11">
      <c r="A46" s="135">
        <v>999</v>
      </c>
      <c r="B46" s="131" t="s">
        <v>1181</v>
      </c>
      <c r="C46" s="131" t="s">
        <v>622</v>
      </c>
      <c r="D46" s="131" t="s">
        <v>1188</v>
      </c>
      <c r="E46" s="373" t="s">
        <v>212</v>
      </c>
      <c r="F46" s="373" t="s">
        <v>619</v>
      </c>
      <c r="G46" s="373">
        <v>137</v>
      </c>
      <c r="H46" s="373">
        <v>5.9</v>
      </c>
      <c r="I46" s="379">
        <v>28.2</v>
      </c>
      <c r="J46" s="374">
        <v>210</v>
      </c>
      <c r="K46" s="136">
        <v>24095</v>
      </c>
    </row>
    <row r="47" spans="1:11">
      <c r="A47" s="135">
        <v>1333</v>
      </c>
      <c r="B47" s="131" t="s">
        <v>1219</v>
      </c>
      <c r="C47" s="131" t="s">
        <v>622</v>
      </c>
      <c r="D47" s="131" t="s">
        <v>1220</v>
      </c>
      <c r="E47" s="373" t="s">
        <v>212</v>
      </c>
      <c r="F47" s="373" t="s">
        <v>619</v>
      </c>
      <c r="G47" s="373">
        <v>141</v>
      </c>
      <c r="H47" s="373">
        <v>6.2</v>
      </c>
      <c r="I47" s="379">
        <v>27.9</v>
      </c>
      <c r="J47" s="374">
        <v>270</v>
      </c>
      <c r="K47" s="136">
        <v>25995</v>
      </c>
    </row>
    <row r="48" spans="1:11">
      <c r="A48" s="135">
        <v>1333</v>
      </c>
      <c r="B48" s="131" t="s">
        <v>1221</v>
      </c>
      <c r="C48" s="131" t="s">
        <v>622</v>
      </c>
      <c r="D48" s="131" t="s">
        <v>1191</v>
      </c>
      <c r="E48" s="373" t="s">
        <v>212</v>
      </c>
      <c r="F48" s="373" t="s">
        <v>619</v>
      </c>
      <c r="G48" s="373">
        <v>143</v>
      </c>
      <c r="H48" s="373">
        <v>6.2</v>
      </c>
      <c r="I48" s="379">
        <v>30.2</v>
      </c>
      <c r="J48" s="374">
        <v>270</v>
      </c>
      <c r="K48" s="136">
        <v>27795</v>
      </c>
    </row>
    <row r="49" spans="1:11">
      <c r="A49" s="135">
        <v>1461</v>
      </c>
      <c r="B49" s="131" t="s">
        <v>1215</v>
      </c>
      <c r="C49" s="131" t="s">
        <v>622</v>
      </c>
      <c r="D49" s="131" t="s">
        <v>1222</v>
      </c>
      <c r="E49" s="373" t="s">
        <v>212</v>
      </c>
      <c r="F49" s="373" t="s">
        <v>619</v>
      </c>
      <c r="G49" s="373">
        <v>125</v>
      </c>
      <c r="H49" s="373">
        <v>4.8</v>
      </c>
      <c r="I49" s="379">
        <v>43</v>
      </c>
      <c r="J49" s="374">
        <v>200</v>
      </c>
      <c r="K49" s="136">
        <v>25995</v>
      </c>
    </row>
    <row r="50" spans="1:11">
      <c r="A50" s="135">
        <v>1461</v>
      </c>
      <c r="B50" s="131" t="s">
        <v>1223</v>
      </c>
      <c r="C50" s="131" t="s">
        <v>622</v>
      </c>
      <c r="D50" s="131" t="s">
        <v>1224</v>
      </c>
      <c r="E50" s="373" t="s">
        <v>212</v>
      </c>
      <c r="F50" s="373" t="s">
        <v>619</v>
      </c>
      <c r="G50" s="373">
        <v>126</v>
      </c>
      <c r="H50" s="373">
        <v>4.7</v>
      </c>
      <c r="I50" s="379">
        <v>45.4</v>
      </c>
      <c r="J50" s="374">
        <v>200</v>
      </c>
      <c r="K50" s="136">
        <v>27095</v>
      </c>
    </row>
    <row r="51" spans="1:11">
      <c r="A51" s="135">
        <v>1461</v>
      </c>
      <c r="B51" s="131" t="s">
        <v>1223</v>
      </c>
      <c r="C51" s="131" t="s">
        <v>622</v>
      </c>
      <c r="D51" s="131" t="s">
        <v>1224</v>
      </c>
      <c r="E51" s="373" t="s">
        <v>212</v>
      </c>
      <c r="F51" s="373" t="s">
        <v>619</v>
      </c>
      <c r="G51" s="373">
        <v>126</v>
      </c>
      <c r="H51" s="373">
        <v>4.7</v>
      </c>
      <c r="I51" s="379">
        <v>45.4</v>
      </c>
      <c r="J51" s="374">
        <v>200</v>
      </c>
      <c r="K51" s="136">
        <v>27095</v>
      </c>
    </row>
    <row r="52" spans="1:11">
      <c r="A52" s="135">
        <v>999</v>
      </c>
      <c r="B52" s="131" t="s">
        <v>1225</v>
      </c>
      <c r="C52" s="131" t="s">
        <v>649</v>
      </c>
      <c r="D52" s="131" t="s">
        <v>1226</v>
      </c>
      <c r="E52" s="373" t="s">
        <v>212</v>
      </c>
      <c r="F52" s="373" t="s">
        <v>619</v>
      </c>
      <c r="G52" s="373">
        <v>137</v>
      </c>
      <c r="H52" s="373">
        <v>5.9</v>
      </c>
      <c r="I52" s="379">
        <v>28.2</v>
      </c>
      <c r="J52" s="374">
        <v>210</v>
      </c>
      <c r="K52" s="136">
        <v>26095</v>
      </c>
    </row>
    <row r="53" spans="1:11">
      <c r="A53" s="135">
        <v>1333</v>
      </c>
      <c r="B53" s="131" t="s">
        <v>1219</v>
      </c>
      <c r="C53" s="131" t="s">
        <v>649</v>
      </c>
      <c r="D53" s="131" t="s">
        <v>1227</v>
      </c>
      <c r="E53" s="373" t="s">
        <v>212</v>
      </c>
      <c r="F53" s="373" t="s">
        <v>619</v>
      </c>
      <c r="G53" s="373">
        <v>141</v>
      </c>
      <c r="H53" s="373">
        <v>6.2</v>
      </c>
      <c r="I53" s="379">
        <v>27.9</v>
      </c>
      <c r="J53" s="374">
        <v>270</v>
      </c>
      <c r="K53" s="136">
        <v>27995</v>
      </c>
    </row>
    <row r="54" spans="1:11">
      <c r="A54" s="135">
        <v>1333</v>
      </c>
      <c r="B54" s="131" t="s">
        <v>1221</v>
      </c>
      <c r="C54" s="131" t="s">
        <v>649</v>
      </c>
      <c r="D54" s="131" t="s">
        <v>1228</v>
      </c>
      <c r="E54" s="373" t="s">
        <v>212</v>
      </c>
      <c r="F54" s="373" t="s">
        <v>619</v>
      </c>
      <c r="G54" s="373">
        <v>143</v>
      </c>
      <c r="H54" s="373">
        <v>6.2</v>
      </c>
      <c r="I54" s="379">
        <v>30.2</v>
      </c>
      <c r="J54" s="374">
        <v>270</v>
      </c>
      <c r="K54" s="136">
        <v>29795</v>
      </c>
    </row>
    <row r="55" spans="1:11">
      <c r="A55" s="135">
        <v>1333</v>
      </c>
      <c r="B55" s="131" t="s">
        <v>1229</v>
      </c>
      <c r="C55" s="131" t="s">
        <v>649</v>
      </c>
      <c r="D55" s="131" t="s">
        <v>1230</v>
      </c>
      <c r="E55" s="373" t="s">
        <v>212</v>
      </c>
      <c r="F55" s="373" t="s">
        <v>619</v>
      </c>
      <c r="G55" s="373">
        <v>143</v>
      </c>
      <c r="H55" s="373">
        <v>6.3</v>
      </c>
      <c r="I55" s="379">
        <v>21.7</v>
      </c>
      <c r="J55" s="374">
        <v>270</v>
      </c>
      <c r="K55" s="136">
        <v>30295</v>
      </c>
    </row>
    <row r="56" spans="1:11">
      <c r="A56" s="135">
        <v>1461</v>
      </c>
      <c r="B56" s="131" t="s">
        <v>1215</v>
      </c>
      <c r="C56" s="131" t="s">
        <v>649</v>
      </c>
      <c r="D56" s="131" t="s">
        <v>1231</v>
      </c>
      <c r="E56" s="373" t="s">
        <v>212</v>
      </c>
      <c r="F56" s="373" t="s">
        <v>619</v>
      </c>
      <c r="G56" s="373">
        <v>126</v>
      </c>
      <c r="H56" s="373">
        <v>4.8</v>
      </c>
      <c r="I56" s="379">
        <v>43</v>
      </c>
      <c r="J56" s="374">
        <v>200</v>
      </c>
      <c r="K56" s="136">
        <v>27995</v>
      </c>
    </row>
    <row r="57" spans="1:11">
      <c r="A57" s="135">
        <v>1461</v>
      </c>
      <c r="B57" s="131" t="s">
        <v>1223</v>
      </c>
      <c r="C57" s="131" t="s">
        <v>649</v>
      </c>
      <c r="D57" s="131" t="s">
        <v>1232</v>
      </c>
      <c r="E57" s="373" t="s">
        <v>212</v>
      </c>
      <c r="F57" s="373" t="s">
        <v>619</v>
      </c>
      <c r="G57" s="373">
        <v>126</v>
      </c>
      <c r="H57" s="373">
        <v>4.7</v>
      </c>
      <c r="I57" s="379">
        <v>45.4</v>
      </c>
      <c r="J57" s="374">
        <v>200</v>
      </c>
      <c r="K57" s="136">
        <v>29095</v>
      </c>
    </row>
    <row r="58" spans="1:11">
      <c r="A58" s="135">
        <v>1461</v>
      </c>
      <c r="B58" s="131" t="s">
        <v>1217</v>
      </c>
      <c r="C58" s="131" t="s">
        <v>649</v>
      </c>
      <c r="D58" s="131" t="s">
        <v>1233</v>
      </c>
      <c r="E58" s="373" t="s">
        <v>212</v>
      </c>
      <c r="F58" s="373" t="s">
        <v>619</v>
      </c>
      <c r="G58" s="373">
        <v>126</v>
      </c>
      <c r="H58" s="373">
        <v>4.8</v>
      </c>
      <c r="I58" s="379">
        <v>39.700000000000003</v>
      </c>
      <c r="J58" s="374">
        <v>200</v>
      </c>
      <c r="K58" s="136">
        <v>31695</v>
      </c>
    </row>
    <row r="59" spans="1:11">
      <c r="A59" s="450">
        <v>1598</v>
      </c>
      <c r="B59" s="451" t="s">
        <v>1343</v>
      </c>
      <c r="C59" s="451" t="s">
        <v>649</v>
      </c>
      <c r="D59" s="451" t="s">
        <v>1344</v>
      </c>
      <c r="E59" s="452" t="s">
        <v>212</v>
      </c>
      <c r="F59" s="452" t="s">
        <v>619</v>
      </c>
      <c r="G59" s="452">
        <v>34</v>
      </c>
      <c r="H59" s="452">
        <v>1.5</v>
      </c>
      <c r="I59" s="469">
        <v>4.3</v>
      </c>
      <c r="J59" s="453">
        <v>140</v>
      </c>
      <c r="K59" s="454">
        <v>29695</v>
      </c>
    </row>
    <row r="60" spans="1:11" ht="16.5" thickBot="1">
      <c r="A60" s="462">
        <v>1598</v>
      </c>
      <c r="B60" s="463" t="s">
        <v>1343</v>
      </c>
      <c r="C60" s="463" t="s">
        <v>1345</v>
      </c>
      <c r="D60" s="463" t="s">
        <v>1346</v>
      </c>
      <c r="E60" s="464" t="s">
        <v>212</v>
      </c>
      <c r="F60" s="464" t="s">
        <v>619</v>
      </c>
      <c r="G60" s="464">
        <v>36</v>
      </c>
      <c r="H60" s="464">
        <v>1.6</v>
      </c>
      <c r="I60" s="465">
        <v>4.3</v>
      </c>
      <c r="J60" s="466">
        <v>140</v>
      </c>
      <c r="K60" s="467">
        <v>30695</v>
      </c>
    </row>
    <row r="61" spans="1:11" ht="16.5" thickBot="1">
      <c r="A61" s="389" t="s">
        <v>1347</v>
      </c>
      <c r="B61" s="381"/>
      <c r="C61" s="381"/>
      <c r="D61" s="381"/>
      <c r="E61" s="382"/>
      <c r="F61" s="382"/>
      <c r="G61" s="382"/>
      <c r="H61" s="382"/>
      <c r="I61" s="383"/>
      <c r="J61" s="384"/>
      <c r="K61" s="416"/>
    </row>
    <row r="62" spans="1:11" ht="31.5" customHeight="1" thickBot="1">
      <c r="A62" s="1033" t="s">
        <v>1348</v>
      </c>
      <c r="B62" s="1034"/>
      <c r="C62" s="1034"/>
      <c r="D62" s="1034"/>
      <c r="E62" s="1034"/>
      <c r="F62" s="1034"/>
      <c r="G62" s="1034"/>
      <c r="H62" s="1034"/>
      <c r="I62" s="1034"/>
      <c r="J62" s="1034"/>
      <c r="K62" s="1035"/>
    </row>
    <row r="63" spans="1:11">
      <c r="A63" s="470">
        <v>1332</v>
      </c>
      <c r="B63" s="471" t="s">
        <v>624</v>
      </c>
      <c r="C63" s="471" t="s">
        <v>621</v>
      </c>
      <c r="D63" s="471" t="s">
        <v>625</v>
      </c>
      <c r="E63" s="472" t="s">
        <v>316</v>
      </c>
      <c r="F63" s="472" t="s">
        <v>619</v>
      </c>
      <c r="G63" s="472">
        <v>138</v>
      </c>
      <c r="H63" s="473">
        <v>6.2</v>
      </c>
      <c r="I63" s="473">
        <v>27</v>
      </c>
      <c r="J63" s="474">
        <v>210</v>
      </c>
      <c r="K63" s="475">
        <v>23490</v>
      </c>
    </row>
    <row r="64" spans="1:11">
      <c r="A64" s="470">
        <v>1332</v>
      </c>
      <c r="B64" s="471" t="s">
        <v>626</v>
      </c>
      <c r="C64" s="471" t="s">
        <v>621</v>
      </c>
      <c r="D64" s="471" t="s">
        <v>627</v>
      </c>
      <c r="E64" s="472" t="s">
        <v>316</v>
      </c>
      <c r="F64" s="472" t="s">
        <v>619</v>
      </c>
      <c r="G64" s="472">
        <v>144</v>
      </c>
      <c r="H64" s="473">
        <v>5.5</v>
      </c>
      <c r="I64" s="473">
        <v>31.61</v>
      </c>
      <c r="J64" s="474">
        <v>270</v>
      </c>
      <c r="K64" s="475">
        <v>25990</v>
      </c>
    </row>
    <row r="65" spans="1:11">
      <c r="A65" s="470">
        <v>1461</v>
      </c>
      <c r="B65" s="471" t="s">
        <v>628</v>
      </c>
      <c r="C65" s="471" t="s">
        <v>621</v>
      </c>
      <c r="D65" s="471" t="s">
        <v>629</v>
      </c>
      <c r="E65" s="472" t="s">
        <v>316</v>
      </c>
      <c r="F65" s="472" t="s">
        <v>619</v>
      </c>
      <c r="G65" s="472">
        <v>119</v>
      </c>
      <c r="H65" s="473">
        <v>4.5</v>
      </c>
      <c r="I65" s="473">
        <v>31.99</v>
      </c>
      <c r="J65" s="474">
        <v>190</v>
      </c>
      <c r="K65" s="475">
        <v>24990</v>
      </c>
    </row>
    <row r="66" spans="1:11">
      <c r="A66" s="470">
        <v>1461</v>
      </c>
      <c r="B66" s="471" t="s">
        <v>628</v>
      </c>
      <c r="C66" s="471" t="s">
        <v>622</v>
      </c>
      <c r="D66" s="471" t="s">
        <v>634</v>
      </c>
      <c r="E66" s="472" t="s">
        <v>316</v>
      </c>
      <c r="F66" s="472" t="s">
        <v>619</v>
      </c>
      <c r="G66" s="472">
        <v>119</v>
      </c>
      <c r="H66" s="473">
        <v>4.5999999999999996</v>
      </c>
      <c r="I66" s="473">
        <v>31.99</v>
      </c>
      <c r="J66" s="474">
        <v>190</v>
      </c>
      <c r="K66" s="475">
        <v>27690</v>
      </c>
    </row>
    <row r="67" spans="1:11">
      <c r="A67" s="470">
        <v>1332</v>
      </c>
      <c r="B67" s="471" t="s">
        <v>624</v>
      </c>
      <c r="C67" s="471" t="s">
        <v>623</v>
      </c>
      <c r="D67" s="471" t="s">
        <v>636</v>
      </c>
      <c r="E67" s="472" t="s">
        <v>316</v>
      </c>
      <c r="F67" s="472" t="s">
        <v>619</v>
      </c>
      <c r="G67" s="472">
        <v>147</v>
      </c>
      <c r="H67" s="473">
        <v>6.5</v>
      </c>
      <c r="I67" s="473">
        <v>27</v>
      </c>
      <c r="J67" s="474">
        <v>270</v>
      </c>
      <c r="K67" s="475">
        <v>28190</v>
      </c>
    </row>
    <row r="68" spans="1:11">
      <c r="A68" s="135">
        <v>1332</v>
      </c>
      <c r="B68" s="131" t="s">
        <v>1349</v>
      </c>
      <c r="C68" s="131" t="s">
        <v>621</v>
      </c>
      <c r="D68" s="131" t="s">
        <v>1350</v>
      </c>
      <c r="E68" s="373" t="s">
        <v>316</v>
      </c>
      <c r="F68" s="373" t="s">
        <v>619</v>
      </c>
      <c r="G68" s="373">
        <v>136</v>
      </c>
      <c r="H68" s="379">
        <v>6.2</v>
      </c>
      <c r="I68" s="379">
        <v>27</v>
      </c>
      <c r="J68" s="374">
        <v>210</v>
      </c>
      <c r="K68" s="136">
        <v>24290</v>
      </c>
    </row>
    <row r="69" spans="1:11">
      <c r="A69" s="135">
        <v>1332</v>
      </c>
      <c r="B69" s="131" t="s">
        <v>1351</v>
      </c>
      <c r="C69" s="131" t="s">
        <v>621</v>
      </c>
      <c r="D69" s="131" t="s">
        <v>1352</v>
      </c>
      <c r="E69" s="373" t="s">
        <v>316</v>
      </c>
      <c r="F69" s="373" t="s">
        <v>619</v>
      </c>
      <c r="G69" s="373">
        <v>139</v>
      </c>
      <c r="H69" s="379">
        <v>6.2</v>
      </c>
      <c r="I69" s="379">
        <v>31.61</v>
      </c>
      <c r="J69" s="374">
        <v>210</v>
      </c>
      <c r="K69" s="136">
        <v>26790</v>
      </c>
    </row>
    <row r="70" spans="1:11">
      <c r="A70" s="135">
        <v>1461</v>
      </c>
      <c r="B70" s="131" t="s">
        <v>628</v>
      </c>
      <c r="C70" s="131" t="s">
        <v>621</v>
      </c>
      <c r="D70" s="131" t="s">
        <v>1353</v>
      </c>
      <c r="E70" s="373" t="s">
        <v>316</v>
      </c>
      <c r="F70" s="373" t="s">
        <v>619</v>
      </c>
      <c r="G70" s="373">
        <v>117</v>
      </c>
      <c r="H70" s="379">
        <v>5.5</v>
      </c>
      <c r="I70" s="379">
        <v>31.99</v>
      </c>
      <c r="J70" s="374">
        <v>190</v>
      </c>
      <c r="K70" s="136">
        <v>26290</v>
      </c>
    </row>
    <row r="71" spans="1:11">
      <c r="A71" s="135">
        <v>1461</v>
      </c>
      <c r="B71" s="131" t="s">
        <v>1354</v>
      </c>
      <c r="C71" s="131" t="s">
        <v>621</v>
      </c>
      <c r="D71" s="131" t="s">
        <v>1355</v>
      </c>
      <c r="E71" s="373" t="s">
        <v>316</v>
      </c>
      <c r="F71" s="373" t="s">
        <v>619</v>
      </c>
      <c r="G71" s="373">
        <v>121</v>
      </c>
      <c r="H71" s="379">
        <v>4.5</v>
      </c>
      <c r="I71" s="379">
        <v>22.33</v>
      </c>
      <c r="J71" s="374">
        <v>200</v>
      </c>
      <c r="K71" s="136">
        <v>28790</v>
      </c>
    </row>
    <row r="72" spans="1:11">
      <c r="A72" s="135">
        <v>1332</v>
      </c>
      <c r="B72" s="131" t="s">
        <v>1349</v>
      </c>
      <c r="C72" s="131" t="s">
        <v>622</v>
      </c>
      <c r="D72" s="131" t="s">
        <v>1356</v>
      </c>
      <c r="E72" s="373" t="s">
        <v>316</v>
      </c>
      <c r="F72" s="373" t="s">
        <v>619</v>
      </c>
      <c r="G72" s="373">
        <v>136</v>
      </c>
      <c r="H72" s="379">
        <v>4.8</v>
      </c>
      <c r="I72" s="379">
        <v>27</v>
      </c>
      <c r="J72" s="374">
        <v>210</v>
      </c>
      <c r="K72" s="136">
        <v>26690</v>
      </c>
    </row>
    <row r="73" spans="1:11">
      <c r="A73" s="135">
        <v>1332</v>
      </c>
      <c r="B73" s="131" t="s">
        <v>1351</v>
      </c>
      <c r="C73" s="131" t="s">
        <v>622</v>
      </c>
      <c r="D73" s="131" t="s">
        <v>1357</v>
      </c>
      <c r="E73" s="373" t="s">
        <v>316</v>
      </c>
      <c r="F73" s="373" t="s">
        <v>619</v>
      </c>
      <c r="G73" s="373">
        <v>138</v>
      </c>
      <c r="H73" s="379">
        <v>6.3</v>
      </c>
      <c r="I73" s="379">
        <v>31.61</v>
      </c>
      <c r="J73" s="374">
        <v>210</v>
      </c>
      <c r="K73" s="136">
        <v>29190</v>
      </c>
    </row>
    <row r="74" spans="1:11">
      <c r="A74" s="135">
        <v>1461</v>
      </c>
      <c r="B74" s="131" t="s">
        <v>628</v>
      </c>
      <c r="C74" s="131" t="s">
        <v>622</v>
      </c>
      <c r="D74" s="131" t="s">
        <v>1358</v>
      </c>
      <c r="E74" s="373" t="s">
        <v>316</v>
      </c>
      <c r="F74" s="373" t="s">
        <v>619</v>
      </c>
      <c r="G74" s="373">
        <v>117</v>
      </c>
      <c r="H74" s="379">
        <v>6.5</v>
      </c>
      <c r="I74" s="379">
        <v>31.99</v>
      </c>
      <c r="J74" s="374">
        <v>190</v>
      </c>
      <c r="K74" s="136">
        <v>28690</v>
      </c>
    </row>
    <row r="75" spans="1:11">
      <c r="A75" s="135">
        <v>1461</v>
      </c>
      <c r="B75" s="131" t="s">
        <v>1354</v>
      </c>
      <c r="C75" s="131" t="s">
        <v>622</v>
      </c>
      <c r="D75" s="131" t="s">
        <v>1359</v>
      </c>
      <c r="E75" s="373" t="s">
        <v>316</v>
      </c>
      <c r="F75" s="373" t="s">
        <v>619</v>
      </c>
      <c r="G75" s="373">
        <v>121</v>
      </c>
      <c r="H75" s="379">
        <v>4.5999999999999996</v>
      </c>
      <c r="I75" s="379">
        <v>22.33</v>
      </c>
      <c r="J75" s="374">
        <v>200</v>
      </c>
      <c r="K75" s="136">
        <v>31190</v>
      </c>
    </row>
    <row r="76" spans="1:11">
      <c r="A76" s="135">
        <v>1332</v>
      </c>
      <c r="B76" s="131" t="s">
        <v>1349</v>
      </c>
      <c r="C76" s="131" t="s">
        <v>1193</v>
      </c>
      <c r="D76" s="131" t="s">
        <v>1360</v>
      </c>
      <c r="E76" s="373" t="s">
        <v>316</v>
      </c>
      <c r="F76" s="373" t="s">
        <v>619</v>
      </c>
      <c r="G76" s="373">
        <v>140</v>
      </c>
      <c r="H76" s="379">
        <v>4.9000000000000004</v>
      </c>
      <c r="I76" s="379">
        <v>27</v>
      </c>
      <c r="J76" s="374">
        <v>210</v>
      </c>
      <c r="K76" s="136">
        <v>28690</v>
      </c>
    </row>
    <row r="77" spans="1:11">
      <c r="A77" s="135">
        <v>1332</v>
      </c>
      <c r="B77" s="131" t="s">
        <v>1351</v>
      </c>
      <c r="C77" s="131" t="s">
        <v>1193</v>
      </c>
      <c r="D77" s="131" t="s">
        <v>1361</v>
      </c>
      <c r="E77" s="373" t="s">
        <v>316</v>
      </c>
      <c r="F77" s="373" t="s">
        <v>619</v>
      </c>
      <c r="G77" s="373">
        <v>138</v>
      </c>
      <c r="H77" s="379">
        <v>6.5</v>
      </c>
      <c r="I77" s="379">
        <v>31.61</v>
      </c>
      <c r="J77" s="374">
        <v>210</v>
      </c>
      <c r="K77" s="136">
        <v>31190</v>
      </c>
    </row>
    <row r="78" spans="1:11">
      <c r="A78" s="135">
        <v>1461</v>
      </c>
      <c r="B78" s="131" t="s">
        <v>628</v>
      </c>
      <c r="C78" s="131" t="s">
        <v>1193</v>
      </c>
      <c r="D78" s="131" t="s">
        <v>1362</v>
      </c>
      <c r="E78" s="373" t="s">
        <v>316</v>
      </c>
      <c r="F78" s="373" t="s">
        <v>619</v>
      </c>
      <c r="G78" s="373">
        <v>121</v>
      </c>
      <c r="H78" s="379">
        <v>6.8</v>
      </c>
      <c r="I78" s="379">
        <v>31.99</v>
      </c>
      <c r="J78" s="374">
        <v>200</v>
      </c>
      <c r="K78" s="136">
        <v>30690</v>
      </c>
    </row>
    <row r="79" spans="1:11" ht="16.5" thickBot="1">
      <c r="A79" s="389">
        <v>1461</v>
      </c>
      <c r="B79" s="381" t="s">
        <v>1354</v>
      </c>
      <c r="C79" s="381" t="s">
        <v>1193</v>
      </c>
      <c r="D79" s="381" t="s">
        <v>1363</v>
      </c>
      <c r="E79" s="382" t="s">
        <v>316</v>
      </c>
      <c r="F79" s="382" t="s">
        <v>619</v>
      </c>
      <c r="G79" s="382">
        <v>121</v>
      </c>
      <c r="H79" s="383">
        <v>4.8</v>
      </c>
      <c r="I79" s="383">
        <v>22.33</v>
      </c>
      <c r="J79" s="384">
        <v>200</v>
      </c>
      <c r="K79" s="416">
        <v>33190</v>
      </c>
    </row>
    <row r="81" spans="1:11" ht="31.5" customHeight="1" thickBot="1">
      <c r="A81" s="1033" t="s">
        <v>1234</v>
      </c>
      <c r="B81" s="1034"/>
      <c r="C81" s="1034"/>
      <c r="D81" s="1034"/>
      <c r="E81" s="1034"/>
      <c r="F81" s="1034"/>
      <c r="G81" s="1034"/>
      <c r="H81" s="1034"/>
      <c r="I81" s="1034"/>
      <c r="J81" s="1034"/>
      <c r="K81" s="1035"/>
    </row>
    <row r="82" spans="1:11">
      <c r="A82" s="135" t="s">
        <v>639</v>
      </c>
      <c r="B82" s="131" t="s">
        <v>624</v>
      </c>
      <c r="C82" s="131" t="s">
        <v>621</v>
      </c>
      <c r="D82" s="131" t="s">
        <v>625</v>
      </c>
      <c r="E82" s="373" t="s">
        <v>640</v>
      </c>
      <c r="F82" s="373" t="s">
        <v>619</v>
      </c>
      <c r="G82" s="373">
        <v>138</v>
      </c>
      <c r="H82" s="373">
        <v>6.1</v>
      </c>
      <c r="I82" s="379">
        <v>27</v>
      </c>
      <c r="J82" s="374">
        <v>210</v>
      </c>
      <c r="K82" s="136">
        <v>24390</v>
      </c>
    </row>
    <row r="83" spans="1:11">
      <c r="A83" s="135" t="s">
        <v>639</v>
      </c>
      <c r="B83" s="131" t="s">
        <v>626</v>
      </c>
      <c r="C83" s="131" t="s">
        <v>621</v>
      </c>
      <c r="D83" s="131" t="s">
        <v>627</v>
      </c>
      <c r="E83" s="373" t="s">
        <v>640</v>
      </c>
      <c r="F83" s="373" t="s">
        <v>619</v>
      </c>
      <c r="G83" s="373">
        <v>142</v>
      </c>
      <c r="H83" s="373">
        <v>6.3</v>
      </c>
      <c r="I83" s="379">
        <v>31.61</v>
      </c>
      <c r="J83" s="374">
        <v>270</v>
      </c>
      <c r="K83" s="136">
        <v>26890</v>
      </c>
    </row>
    <row r="84" spans="1:11">
      <c r="A84" s="135" t="s">
        <v>641</v>
      </c>
      <c r="B84" s="131" t="s">
        <v>628</v>
      </c>
      <c r="C84" s="131" t="s">
        <v>621</v>
      </c>
      <c r="D84" s="131" t="s">
        <v>629</v>
      </c>
      <c r="E84" s="373" t="s">
        <v>640</v>
      </c>
      <c r="F84" s="373" t="s">
        <v>619</v>
      </c>
      <c r="G84" s="373">
        <v>117</v>
      </c>
      <c r="H84" s="373">
        <v>4.5</v>
      </c>
      <c r="I84" s="379">
        <v>35.1</v>
      </c>
      <c r="J84" s="374">
        <v>190</v>
      </c>
      <c r="K84" s="136">
        <v>25890</v>
      </c>
    </row>
    <row r="85" spans="1:11">
      <c r="A85" s="135" t="s">
        <v>641</v>
      </c>
      <c r="B85" s="131" t="s">
        <v>630</v>
      </c>
      <c r="C85" s="131" t="s">
        <v>621</v>
      </c>
      <c r="D85" s="131" t="s">
        <v>631</v>
      </c>
      <c r="E85" s="373" t="s">
        <v>640</v>
      </c>
      <c r="F85" s="373" t="s">
        <v>619</v>
      </c>
      <c r="G85" s="373">
        <v>128</v>
      </c>
      <c r="H85" s="373">
        <v>4.9000000000000004</v>
      </c>
      <c r="I85" s="379">
        <v>20.9</v>
      </c>
      <c r="J85" s="374">
        <v>200</v>
      </c>
      <c r="K85" s="136">
        <v>28390</v>
      </c>
    </row>
    <row r="86" spans="1:11">
      <c r="A86" s="135" t="s">
        <v>639</v>
      </c>
      <c r="B86" s="131" t="s">
        <v>624</v>
      </c>
      <c r="C86" s="131" t="s">
        <v>622</v>
      </c>
      <c r="D86" s="131" t="s">
        <v>632</v>
      </c>
      <c r="E86" s="373" t="s">
        <v>640</v>
      </c>
      <c r="F86" s="373" t="s">
        <v>619</v>
      </c>
      <c r="G86" s="373">
        <v>140</v>
      </c>
      <c r="H86" s="373">
        <v>6.3</v>
      </c>
      <c r="I86" s="379">
        <v>27</v>
      </c>
      <c r="J86" s="374">
        <v>210</v>
      </c>
      <c r="K86" s="136">
        <v>27090</v>
      </c>
    </row>
    <row r="87" spans="1:11">
      <c r="A87" s="135" t="s">
        <v>639</v>
      </c>
      <c r="B87" s="131" t="s">
        <v>626</v>
      </c>
      <c r="C87" s="131" t="s">
        <v>622</v>
      </c>
      <c r="D87" s="131" t="s">
        <v>633</v>
      </c>
      <c r="E87" s="373" t="s">
        <v>640</v>
      </c>
      <c r="F87" s="373" t="s">
        <v>619</v>
      </c>
      <c r="G87" s="373">
        <v>146</v>
      </c>
      <c r="H87" s="373">
        <v>6.4</v>
      </c>
      <c r="I87" s="379">
        <v>31.61</v>
      </c>
      <c r="J87" s="374">
        <v>270</v>
      </c>
      <c r="K87" s="136">
        <v>29590</v>
      </c>
    </row>
    <row r="88" spans="1:11">
      <c r="A88" s="135" t="s">
        <v>641</v>
      </c>
      <c r="B88" s="131" t="s">
        <v>628</v>
      </c>
      <c r="C88" s="131" t="s">
        <v>622</v>
      </c>
      <c r="D88" s="131" t="s">
        <v>634</v>
      </c>
      <c r="E88" s="373" t="s">
        <v>640</v>
      </c>
      <c r="F88" s="373" t="s">
        <v>619</v>
      </c>
      <c r="G88" s="373">
        <v>123</v>
      </c>
      <c r="H88" s="373">
        <v>4.7</v>
      </c>
      <c r="I88" s="379">
        <v>35.1</v>
      </c>
      <c r="J88" s="374">
        <v>200</v>
      </c>
      <c r="K88" s="136">
        <v>28590</v>
      </c>
    </row>
    <row r="89" spans="1:11">
      <c r="A89" s="135" t="s">
        <v>641</v>
      </c>
      <c r="B89" s="131" t="s">
        <v>630</v>
      </c>
      <c r="C89" s="131" t="s">
        <v>622</v>
      </c>
      <c r="D89" s="131" t="s">
        <v>635</v>
      </c>
      <c r="E89" s="373" t="s">
        <v>640</v>
      </c>
      <c r="F89" s="373" t="s">
        <v>619</v>
      </c>
      <c r="G89" s="373">
        <v>132</v>
      </c>
      <c r="H89" s="373">
        <v>5</v>
      </c>
      <c r="I89" s="379">
        <v>20.9</v>
      </c>
      <c r="J89" s="374">
        <v>210</v>
      </c>
      <c r="K89" s="136">
        <v>31090</v>
      </c>
    </row>
    <row r="90" spans="1:11">
      <c r="A90" s="135" t="s">
        <v>639</v>
      </c>
      <c r="B90" s="131" t="s">
        <v>624</v>
      </c>
      <c r="C90" s="131" t="s">
        <v>642</v>
      </c>
      <c r="D90" s="131" t="s">
        <v>643</v>
      </c>
      <c r="E90" s="373" t="s">
        <v>640</v>
      </c>
      <c r="F90" s="373" t="s">
        <v>619</v>
      </c>
      <c r="G90" s="373">
        <v>144</v>
      </c>
      <c r="H90" s="373">
        <v>6.5</v>
      </c>
      <c r="I90" s="379">
        <v>27</v>
      </c>
      <c r="J90" s="374">
        <v>270</v>
      </c>
      <c r="K90" s="136">
        <v>29090</v>
      </c>
    </row>
    <row r="91" spans="1:11">
      <c r="A91" s="135" t="s">
        <v>639</v>
      </c>
      <c r="B91" s="131" t="s">
        <v>626</v>
      </c>
      <c r="C91" s="131" t="s">
        <v>642</v>
      </c>
      <c r="D91" s="131" t="s">
        <v>644</v>
      </c>
      <c r="E91" s="373" t="s">
        <v>640</v>
      </c>
      <c r="F91" s="373" t="s">
        <v>619</v>
      </c>
      <c r="G91" s="373">
        <v>150</v>
      </c>
      <c r="H91" s="373">
        <v>6.6</v>
      </c>
      <c r="I91" s="379">
        <v>31.61</v>
      </c>
      <c r="J91" s="374">
        <v>270</v>
      </c>
      <c r="K91" s="136">
        <v>31590</v>
      </c>
    </row>
    <row r="92" spans="1:11">
      <c r="A92" s="135" t="s">
        <v>641</v>
      </c>
      <c r="B92" s="131" t="s">
        <v>628</v>
      </c>
      <c r="C92" s="131" t="s">
        <v>642</v>
      </c>
      <c r="D92" s="131" t="s">
        <v>645</v>
      </c>
      <c r="E92" s="373" t="s">
        <v>640</v>
      </c>
      <c r="F92" s="373" t="s">
        <v>619</v>
      </c>
      <c r="G92" s="373">
        <v>128</v>
      </c>
      <c r="H92" s="379">
        <v>4.9000000000000004</v>
      </c>
      <c r="I92" s="379">
        <v>35.1</v>
      </c>
      <c r="J92" s="374">
        <v>200</v>
      </c>
      <c r="K92" s="136">
        <v>30590</v>
      </c>
    </row>
    <row r="93" spans="1:11" ht="16.5" thickBot="1">
      <c r="A93" s="389" t="s">
        <v>641</v>
      </c>
      <c r="B93" s="381" t="s">
        <v>630</v>
      </c>
      <c r="C93" s="381" t="s">
        <v>642</v>
      </c>
      <c r="D93" s="381" t="s">
        <v>646</v>
      </c>
      <c r="E93" s="382" t="s">
        <v>640</v>
      </c>
      <c r="F93" s="382" t="s">
        <v>619</v>
      </c>
      <c r="G93" s="382">
        <v>134</v>
      </c>
      <c r="H93" s="382">
        <v>5.0999999999999996</v>
      </c>
      <c r="I93" s="383">
        <v>20.9</v>
      </c>
      <c r="J93" s="384">
        <v>210</v>
      </c>
      <c r="K93" s="416">
        <v>33090</v>
      </c>
    </row>
    <row r="94" spans="1:11" s="395" customFormat="1" thickBot="1">
      <c r="A94" s="131"/>
      <c r="B94" s="131"/>
      <c r="C94" s="131"/>
      <c r="D94" s="131"/>
      <c r="E94" s="133"/>
      <c r="F94" s="133"/>
      <c r="G94" s="133"/>
      <c r="H94" s="133"/>
      <c r="I94" s="133"/>
      <c r="J94" s="138"/>
      <c r="K94" s="133"/>
    </row>
    <row r="95" spans="1:11" ht="31.5" customHeight="1" thickBot="1">
      <c r="A95" s="1033" t="s">
        <v>647</v>
      </c>
      <c r="B95" s="1034"/>
      <c r="C95" s="1034"/>
      <c r="D95" s="1034"/>
      <c r="E95" s="1034"/>
      <c r="F95" s="1034"/>
      <c r="G95" s="1034"/>
      <c r="H95" s="1034"/>
      <c r="I95" s="1034"/>
      <c r="J95" s="1034"/>
      <c r="K95" s="1035"/>
    </row>
    <row r="96" spans="1:11" s="395" customFormat="1">
      <c r="A96" s="470">
        <v>1332</v>
      </c>
      <c r="B96" s="471" t="s">
        <v>624</v>
      </c>
      <c r="C96" s="471" t="s">
        <v>621</v>
      </c>
      <c r="D96" s="471" t="s">
        <v>625</v>
      </c>
      <c r="E96" s="472" t="s">
        <v>316</v>
      </c>
      <c r="F96" s="472" t="s">
        <v>619</v>
      </c>
      <c r="G96" s="472">
        <v>139</v>
      </c>
      <c r="H96" s="472">
        <v>6.2</v>
      </c>
      <c r="I96" s="473">
        <v>27</v>
      </c>
      <c r="J96" s="474">
        <v>210</v>
      </c>
      <c r="K96" s="475">
        <v>24890</v>
      </c>
    </row>
    <row r="97" spans="1:11" s="395" customFormat="1">
      <c r="A97" s="470">
        <v>1461</v>
      </c>
      <c r="B97" s="471" t="s">
        <v>628</v>
      </c>
      <c r="C97" s="471" t="s">
        <v>621</v>
      </c>
      <c r="D97" s="471" t="s">
        <v>629</v>
      </c>
      <c r="E97" s="472" t="s">
        <v>316</v>
      </c>
      <c r="F97" s="472" t="s">
        <v>619</v>
      </c>
      <c r="G97" s="472">
        <v>120</v>
      </c>
      <c r="H97" s="472">
        <v>4.5</v>
      </c>
      <c r="I97" s="473">
        <v>31.99</v>
      </c>
      <c r="J97" s="474">
        <v>190</v>
      </c>
      <c r="K97" s="475">
        <v>26390</v>
      </c>
    </row>
    <row r="98" spans="1:11" s="395" customFormat="1">
      <c r="A98" s="470">
        <v>1332</v>
      </c>
      <c r="B98" s="471" t="s">
        <v>624</v>
      </c>
      <c r="C98" s="471" t="s">
        <v>622</v>
      </c>
      <c r="D98" s="471" t="s">
        <v>632</v>
      </c>
      <c r="E98" s="472" t="s">
        <v>316</v>
      </c>
      <c r="F98" s="472" t="s">
        <v>619</v>
      </c>
      <c r="G98" s="472">
        <v>145</v>
      </c>
      <c r="H98" s="472">
        <v>6.4</v>
      </c>
      <c r="I98" s="473">
        <v>27</v>
      </c>
      <c r="J98" s="474">
        <v>270</v>
      </c>
      <c r="K98" s="475">
        <v>27590</v>
      </c>
    </row>
    <row r="99" spans="1:11">
      <c r="A99" s="470">
        <v>1461</v>
      </c>
      <c r="B99" s="471" t="s">
        <v>628</v>
      </c>
      <c r="C99" s="471" t="s">
        <v>622</v>
      </c>
      <c r="D99" s="471" t="s">
        <v>634</v>
      </c>
      <c r="E99" s="472" t="s">
        <v>316</v>
      </c>
      <c r="F99" s="472" t="s">
        <v>619</v>
      </c>
      <c r="G99" s="472">
        <v>120</v>
      </c>
      <c r="H99" s="472">
        <v>4.7</v>
      </c>
      <c r="I99" s="473">
        <v>31.99</v>
      </c>
      <c r="J99" s="474">
        <v>190</v>
      </c>
      <c r="K99" s="475">
        <v>29090</v>
      </c>
    </row>
    <row r="100" spans="1:11">
      <c r="A100" s="470">
        <v>1461</v>
      </c>
      <c r="B100" s="471" t="s">
        <v>630</v>
      </c>
      <c r="C100" s="471" t="s">
        <v>622</v>
      </c>
      <c r="D100" s="471" t="s">
        <v>635</v>
      </c>
      <c r="E100" s="472" t="s">
        <v>316</v>
      </c>
      <c r="F100" s="472" t="s">
        <v>619</v>
      </c>
      <c r="G100" s="472">
        <v>130</v>
      </c>
      <c r="H100" s="472">
        <v>4.9000000000000004</v>
      </c>
      <c r="I100" s="473">
        <v>22.33</v>
      </c>
      <c r="J100" s="474">
        <v>200</v>
      </c>
      <c r="K100" s="475">
        <v>31590</v>
      </c>
    </row>
    <row r="101" spans="1:11">
      <c r="A101" s="470">
        <v>1332</v>
      </c>
      <c r="B101" s="471" t="s">
        <v>624</v>
      </c>
      <c r="C101" s="471" t="s">
        <v>623</v>
      </c>
      <c r="D101" s="471" t="s">
        <v>636</v>
      </c>
      <c r="E101" s="472" t="s">
        <v>316</v>
      </c>
      <c r="F101" s="472" t="s">
        <v>619</v>
      </c>
      <c r="G101" s="472">
        <v>149</v>
      </c>
      <c r="H101" s="472">
        <v>6.6</v>
      </c>
      <c r="I101" s="473">
        <v>27</v>
      </c>
      <c r="J101" s="474">
        <v>270</v>
      </c>
      <c r="K101" s="475">
        <v>29590</v>
      </c>
    </row>
    <row r="102" spans="1:11">
      <c r="A102" s="390">
        <v>1332</v>
      </c>
      <c r="B102" s="391" t="s">
        <v>1349</v>
      </c>
      <c r="C102" s="391" t="s">
        <v>621</v>
      </c>
      <c r="D102" s="391" t="s">
        <v>1350</v>
      </c>
      <c r="E102" s="392" t="s">
        <v>316</v>
      </c>
      <c r="F102" s="392" t="s">
        <v>619</v>
      </c>
      <c r="G102" s="392">
        <v>141</v>
      </c>
      <c r="H102" s="392">
        <v>6.2</v>
      </c>
      <c r="I102" s="393">
        <v>27</v>
      </c>
      <c r="J102" s="394">
        <v>270</v>
      </c>
      <c r="K102" s="476">
        <v>25690</v>
      </c>
    </row>
    <row r="103" spans="1:11">
      <c r="A103" s="390">
        <v>1332</v>
      </c>
      <c r="B103" s="391" t="s">
        <v>1351</v>
      </c>
      <c r="C103" s="391" t="s">
        <v>621</v>
      </c>
      <c r="D103" s="391" t="s">
        <v>1352</v>
      </c>
      <c r="E103" s="392" t="s">
        <v>316</v>
      </c>
      <c r="F103" s="392" t="s">
        <v>619</v>
      </c>
      <c r="G103" s="392">
        <v>145</v>
      </c>
      <c r="H103" s="392">
        <v>6.4</v>
      </c>
      <c r="I103" s="393">
        <v>31.61</v>
      </c>
      <c r="J103" s="394">
        <v>270</v>
      </c>
      <c r="K103" s="476">
        <v>28190</v>
      </c>
    </row>
    <row r="104" spans="1:11">
      <c r="A104" s="390">
        <v>1461</v>
      </c>
      <c r="B104" s="391" t="s">
        <v>628</v>
      </c>
      <c r="C104" s="391" t="s">
        <v>621</v>
      </c>
      <c r="D104" s="391" t="s">
        <v>1353</v>
      </c>
      <c r="E104" s="392" t="s">
        <v>316</v>
      </c>
      <c r="F104" s="392" t="s">
        <v>619</v>
      </c>
      <c r="G104" s="392">
        <v>119</v>
      </c>
      <c r="H104" s="392">
        <v>4.5</v>
      </c>
      <c r="I104" s="393">
        <v>31.99</v>
      </c>
      <c r="J104" s="394">
        <v>190</v>
      </c>
      <c r="K104" s="476">
        <v>27690</v>
      </c>
    </row>
    <row r="105" spans="1:11">
      <c r="A105" s="390">
        <v>1461</v>
      </c>
      <c r="B105" s="391" t="s">
        <v>1354</v>
      </c>
      <c r="C105" s="391" t="s">
        <v>621</v>
      </c>
      <c r="D105" s="391" t="s">
        <v>1355</v>
      </c>
      <c r="E105" s="392" t="s">
        <v>316</v>
      </c>
      <c r="F105" s="392" t="s">
        <v>619</v>
      </c>
      <c r="G105" s="392">
        <v>130</v>
      </c>
      <c r="H105" s="392">
        <v>4.8</v>
      </c>
      <c r="I105" s="393">
        <v>22.33</v>
      </c>
      <c r="J105" s="394">
        <v>200</v>
      </c>
      <c r="K105" s="476">
        <v>30190</v>
      </c>
    </row>
    <row r="106" spans="1:11">
      <c r="A106" s="390">
        <v>1332</v>
      </c>
      <c r="B106" s="391" t="s">
        <v>1349</v>
      </c>
      <c r="C106" s="391" t="s">
        <v>622</v>
      </c>
      <c r="D106" s="391" t="s">
        <v>1356</v>
      </c>
      <c r="E106" s="392" t="s">
        <v>316</v>
      </c>
      <c r="F106" s="392" t="s">
        <v>619</v>
      </c>
      <c r="G106" s="392">
        <v>144</v>
      </c>
      <c r="H106" s="392">
        <v>6.4</v>
      </c>
      <c r="I106" s="393">
        <v>27</v>
      </c>
      <c r="J106" s="394">
        <v>270</v>
      </c>
      <c r="K106" s="476">
        <v>28090</v>
      </c>
    </row>
    <row r="107" spans="1:11">
      <c r="A107" s="390">
        <v>1332</v>
      </c>
      <c r="B107" s="391" t="s">
        <v>1351</v>
      </c>
      <c r="C107" s="391" t="s">
        <v>622</v>
      </c>
      <c r="D107" s="391" t="s">
        <v>1357</v>
      </c>
      <c r="E107" s="392" t="s">
        <v>316</v>
      </c>
      <c r="F107" s="392" t="s">
        <v>619</v>
      </c>
      <c r="G107" s="392">
        <v>149</v>
      </c>
      <c r="H107" s="392">
        <v>6.6</v>
      </c>
      <c r="I107" s="393">
        <v>31.61</v>
      </c>
      <c r="J107" s="394">
        <v>270</v>
      </c>
      <c r="K107" s="476">
        <v>30590</v>
      </c>
    </row>
    <row r="108" spans="1:11">
      <c r="A108" s="390">
        <v>1461</v>
      </c>
      <c r="B108" s="391" t="s">
        <v>628</v>
      </c>
      <c r="C108" s="391" t="s">
        <v>622</v>
      </c>
      <c r="D108" s="391" t="s">
        <v>1358</v>
      </c>
      <c r="E108" s="392" t="s">
        <v>316</v>
      </c>
      <c r="F108" s="392" t="s">
        <v>619</v>
      </c>
      <c r="G108" s="392">
        <v>122</v>
      </c>
      <c r="H108" s="392">
        <v>4.7</v>
      </c>
      <c r="I108" s="393">
        <v>31.99</v>
      </c>
      <c r="J108" s="394">
        <v>200</v>
      </c>
      <c r="K108" s="476">
        <v>30090</v>
      </c>
    </row>
    <row r="109" spans="1:11">
      <c r="A109" s="390">
        <v>1461</v>
      </c>
      <c r="B109" s="391" t="s">
        <v>1354</v>
      </c>
      <c r="C109" s="391" t="s">
        <v>622</v>
      </c>
      <c r="D109" s="391" t="s">
        <v>1359</v>
      </c>
      <c r="E109" s="392" t="s">
        <v>316</v>
      </c>
      <c r="F109" s="392" t="s">
        <v>619</v>
      </c>
      <c r="G109" s="392">
        <v>132</v>
      </c>
      <c r="H109" s="392">
        <v>4.9000000000000004</v>
      </c>
      <c r="I109" s="393">
        <v>22.33</v>
      </c>
      <c r="J109" s="394">
        <v>210</v>
      </c>
      <c r="K109" s="476">
        <v>32590</v>
      </c>
    </row>
    <row r="110" spans="1:11">
      <c r="A110" s="390">
        <v>1332</v>
      </c>
      <c r="B110" s="391" t="s">
        <v>1349</v>
      </c>
      <c r="C110" s="391" t="s">
        <v>1193</v>
      </c>
      <c r="D110" s="391" t="s">
        <v>1360</v>
      </c>
      <c r="E110" s="392" t="s">
        <v>316</v>
      </c>
      <c r="F110" s="392" t="s">
        <v>619</v>
      </c>
      <c r="G110" s="392">
        <v>149</v>
      </c>
      <c r="H110" s="392">
        <v>6.6</v>
      </c>
      <c r="I110" s="393">
        <v>27</v>
      </c>
      <c r="J110" s="394">
        <v>270</v>
      </c>
      <c r="K110" s="476">
        <v>30090</v>
      </c>
    </row>
    <row r="111" spans="1:11">
      <c r="A111" s="390">
        <v>1332</v>
      </c>
      <c r="B111" s="391" t="s">
        <v>1351</v>
      </c>
      <c r="C111" s="391" t="s">
        <v>1193</v>
      </c>
      <c r="D111" s="391" t="s">
        <v>1361</v>
      </c>
      <c r="E111" s="392" t="s">
        <v>316</v>
      </c>
      <c r="F111" s="392" t="s">
        <v>619</v>
      </c>
      <c r="G111" s="392">
        <v>152</v>
      </c>
      <c r="H111" s="392">
        <v>6.7</v>
      </c>
      <c r="I111" s="393">
        <v>31.61</v>
      </c>
      <c r="J111" s="394">
        <v>280</v>
      </c>
      <c r="K111" s="476">
        <v>32590</v>
      </c>
    </row>
    <row r="112" spans="1:11">
      <c r="A112" s="390">
        <v>1461</v>
      </c>
      <c r="B112" s="391" t="s">
        <v>628</v>
      </c>
      <c r="C112" s="391" t="s">
        <v>1193</v>
      </c>
      <c r="D112" s="391" t="s">
        <v>1362</v>
      </c>
      <c r="E112" s="392" t="s">
        <v>316</v>
      </c>
      <c r="F112" s="392" t="s">
        <v>619</v>
      </c>
      <c r="G112" s="392">
        <v>127</v>
      </c>
      <c r="H112" s="392">
        <v>4.8</v>
      </c>
      <c r="I112" s="393">
        <v>31.99</v>
      </c>
      <c r="J112" s="394">
        <v>200</v>
      </c>
      <c r="K112" s="476">
        <v>32090</v>
      </c>
    </row>
    <row r="113" spans="1:11">
      <c r="A113" s="390">
        <v>1461</v>
      </c>
      <c r="B113" s="391" t="s">
        <v>1354</v>
      </c>
      <c r="C113" s="391" t="s">
        <v>1193</v>
      </c>
      <c r="D113" s="391" t="s">
        <v>1363</v>
      </c>
      <c r="E113" s="392" t="s">
        <v>316</v>
      </c>
      <c r="F113" s="392" t="s">
        <v>619</v>
      </c>
      <c r="G113" s="392">
        <v>135</v>
      </c>
      <c r="H113" s="392">
        <v>5</v>
      </c>
      <c r="I113" s="393">
        <v>22.33</v>
      </c>
      <c r="J113" s="394">
        <v>210</v>
      </c>
      <c r="K113" s="476">
        <v>34590</v>
      </c>
    </row>
    <row r="114" spans="1:11">
      <c r="A114" s="450">
        <v>1598</v>
      </c>
      <c r="B114" s="451" t="s">
        <v>1343</v>
      </c>
      <c r="C114" s="451" t="s">
        <v>622</v>
      </c>
      <c r="D114" s="451" t="s">
        <v>1364</v>
      </c>
      <c r="E114" s="452" t="s">
        <v>316</v>
      </c>
      <c r="F114" s="452" t="s">
        <v>619</v>
      </c>
      <c r="G114" s="452">
        <v>30</v>
      </c>
      <c r="H114" s="452">
        <v>6.7</v>
      </c>
      <c r="I114" s="469">
        <v>27</v>
      </c>
      <c r="J114" s="453">
        <v>140</v>
      </c>
      <c r="K114" s="454">
        <v>29990</v>
      </c>
    </row>
    <row r="115" spans="1:11" ht="16.5" thickBot="1">
      <c r="A115" s="462">
        <v>1598</v>
      </c>
      <c r="B115" s="463" t="s">
        <v>1343</v>
      </c>
      <c r="C115" s="463" t="s">
        <v>1193</v>
      </c>
      <c r="D115" s="463" t="s">
        <v>1365</v>
      </c>
      <c r="E115" s="464" t="s">
        <v>316</v>
      </c>
      <c r="F115" s="464" t="s">
        <v>619</v>
      </c>
      <c r="G115" s="464">
        <v>30</v>
      </c>
      <c r="H115" s="464">
        <v>4.8</v>
      </c>
      <c r="I115" s="477">
        <v>27</v>
      </c>
      <c r="J115" s="466">
        <v>140</v>
      </c>
      <c r="K115" s="467">
        <v>31990</v>
      </c>
    </row>
    <row r="116" spans="1:11" s="395" customFormat="1" thickBot="1">
      <c r="A116" s="131" t="s">
        <v>1347</v>
      </c>
      <c r="B116" s="131"/>
      <c r="C116" s="131"/>
      <c r="D116" s="131"/>
      <c r="E116" s="133"/>
      <c r="F116" s="133"/>
      <c r="G116" s="133"/>
      <c r="H116" s="133"/>
      <c r="I116" s="133"/>
      <c r="J116" s="138"/>
      <c r="K116" s="133"/>
    </row>
    <row r="117" spans="1:11" s="395" customFormat="1" ht="32.25" customHeight="1" thickBot="1">
      <c r="A117" s="1033" t="s">
        <v>1366</v>
      </c>
      <c r="B117" s="1034"/>
      <c r="C117" s="1034"/>
      <c r="D117" s="1034"/>
      <c r="E117" s="1034"/>
      <c r="F117" s="1034"/>
      <c r="G117" s="1034"/>
      <c r="H117" s="1034"/>
      <c r="I117" s="1034"/>
      <c r="J117" s="1034"/>
      <c r="K117" s="1035"/>
    </row>
    <row r="118" spans="1:11">
      <c r="A118" s="380">
        <v>1332</v>
      </c>
      <c r="B118" s="386" t="s">
        <v>624</v>
      </c>
      <c r="C118" s="386" t="s">
        <v>621</v>
      </c>
      <c r="D118" s="386" t="s">
        <v>1235</v>
      </c>
      <c r="E118" s="387" t="s">
        <v>316</v>
      </c>
      <c r="F118" s="387" t="s">
        <v>619</v>
      </c>
      <c r="G118" s="387">
        <v>148</v>
      </c>
      <c r="H118" s="468">
        <v>6.6</v>
      </c>
      <c r="I118" s="468">
        <v>37</v>
      </c>
      <c r="J118" s="388">
        <v>270</v>
      </c>
      <c r="K118" s="438">
        <v>27795</v>
      </c>
    </row>
    <row r="119" spans="1:11">
      <c r="A119" s="135">
        <v>1332</v>
      </c>
      <c r="B119" s="131" t="s">
        <v>648</v>
      </c>
      <c r="C119" s="131" t="s">
        <v>621</v>
      </c>
      <c r="D119" s="131" t="s">
        <v>627</v>
      </c>
      <c r="E119" s="373" t="s">
        <v>316</v>
      </c>
      <c r="F119" s="373" t="s">
        <v>619</v>
      </c>
      <c r="G119" s="373">
        <v>147</v>
      </c>
      <c r="H119" s="379">
        <v>6.5</v>
      </c>
      <c r="I119" s="379">
        <v>28.57</v>
      </c>
      <c r="J119" s="374">
        <v>270</v>
      </c>
      <c r="K119" s="136">
        <v>30295</v>
      </c>
    </row>
    <row r="120" spans="1:11">
      <c r="A120" s="135">
        <v>1461</v>
      </c>
      <c r="B120" s="131" t="s">
        <v>628</v>
      </c>
      <c r="C120" s="131" t="s">
        <v>621</v>
      </c>
      <c r="D120" s="131" t="s">
        <v>1236</v>
      </c>
      <c r="E120" s="373" t="s">
        <v>316</v>
      </c>
      <c r="F120" s="373" t="s">
        <v>619</v>
      </c>
      <c r="G120" s="373">
        <v>131</v>
      </c>
      <c r="H120" s="379">
        <v>5</v>
      </c>
      <c r="I120" s="379">
        <v>30.71</v>
      </c>
      <c r="J120" s="374">
        <v>210</v>
      </c>
      <c r="K120" s="136">
        <v>29795</v>
      </c>
    </row>
    <row r="121" spans="1:11">
      <c r="A121" s="135">
        <v>1461</v>
      </c>
      <c r="B121" s="131" t="s">
        <v>630</v>
      </c>
      <c r="C121" s="131" t="s">
        <v>621</v>
      </c>
      <c r="D121" s="131" t="s">
        <v>631</v>
      </c>
      <c r="E121" s="373" t="s">
        <v>316</v>
      </c>
      <c r="F121" s="373" t="s">
        <v>619</v>
      </c>
      <c r="G121" s="373">
        <v>128</v>
      </c>
      <c r="H121" s="379">
        <v>4.9000000000000004</v>
      </c>
      <c r="I121" s="379">
        <v>29.78</v>
      </c>
      <c r="J121" s="374">
        <v>200</v>
      </c>
      <c r="K121" s="136">
        <v>32295</v>
      </c>
    </row>
    <row r="122" spans="1:11" ht="15.6" customHeight="1">
      <c r="A122" s="135">
        <v>1332</v>
      </c>
      <c r="B122" s="131" t="s">
        <v>624</v>
      </c>
      <c r="C122" s="131" t="s">
        <v>622</v>
      </c>
      <c r="D122" s="131" t="s">
        <v>1237</v>
      </c>
      <c r="E122" s="373" t="s">
        <v>316</v>
      </c>
      <c r="F122" s="373" t="s">
        <v>619</v>
      </c>
      <c r="G122" s="373">
        <v>151</v>
      </c>
      <c r="H122" s="379">
        <v>6.7</v>
      </c>
      <c r="I122" s="379">
        <v>37</v>
      </c>
      <c r="J122" s="374">
        <v>280</v>
      </c>
      <c r="K122" s="136">
        <v>30295</v>
      </c>
    </row>
    <row r="123" spans="1:11">
      <c r="A123" s="135">
        <v>1332</v>
      </c>
      <c r="B123" s="131" t="s">
        <v>648</v>
      </c>
      <c r="C123" s="131" t="s">
        <v>622</v>
      </c>
      <c r="D123" s="131" t="s">
        <v>633</v>
      </c>
      <c r="E123" s="373" t="s">
        <v>316</v>
      </c>
      <c r="F123" s="373" t="s">
        <v>619</v>
      </c>
      <c r="G123" s="373">
        <v>152</v>
      </c>
      <c r="H123" s="379">
        <v>6.7</v>
      </c>
      <c r="I123" s="379">
        <v>28.57</v>
      </c>
      <c r="J123" s="374">
        <v>280</v>
      </c>
      <c r="K123" s="136">
        <v>32795</v>
      </c>
    </row>
    <row r="124" spans="1:11">
      <c r="A124" s="135">
        <v>1461</v>
      </c>
      <c r="B124" s="131" t="s">
        <v>628</v>
      </c>
      <c r="C124" s="131" t="s">
        <v>622</v>
      </c>
      <c r="D124" s="131" t="s">
        <v>1238</v>
      </c>
      <c r="E124" s="373" t="s">
        <v>316</v>
      </c>
      <c r="F124" s="373" t="s">
        <v>619</v>
      </c>
      <c r="G124" s="373">
        <v>135</v>
      </c>
      <c r="H124" s="379">
        <v>5.2</v>
      </c>
      <c r="I124" s="379">
        <v>30.71</v>
      </c>
      <c r="J124" s="374">
        <v>210</v>
      </c>
      <c r="K124" s="136">
        <v>32295</v>
      </c>
    </row>
    <row r="125" spans="1:11">
      <c r="A125" s="135">
        <v>1461</v>
      </c>
      <c r="B125" s="131" t="s">
        <v>630</v>
      </c>
      <c r="C125" s="131" t="s">
        <v>622</v>
      </c>
      <c r="D125" s="131" t="s">
        <v>635</v>
      </c>
      <c r="E125" s="373" t="s">
        <v>316</v>
      </c>
      <c r="F125" s="373" t="s">
        <v>619</v>
      </c>
      <c r="G125" s="373">
        <v>133</v>
      </c>
      <c r="H125" s="379">
        <v>5.0999999999999996</v>
      </c>
      <c r="I125" s="379">
        <v>29.78</v>
      </c>
      <c r="J125" s="374">
        <v>210</v>
      </c>
      <c r="K125" s="136">
        <v>34795</v>
      </c>
    </row>
    <row r="126" spans="1:11">
      <c r="A126" s="135">
        <v>1332</v>
      </c>
      <c r="B126" s="131" t="s">
        <v>624</v>
      </c>
      <c r="C126" s="131" t="s">
        <v>649</v>
      </c>
      <c r="D126" s="131" t="s">
        <v>1239</v>
      </c>
      <c r="E126" s="373" t="s">
        <v>316</v>
      </c>
      <c r="F126" s="373" t="s">
        <v>619</v>
      </c>
      <c r="G126" s="373">
        <v>152</v>
      </c>
      <c r="H126" s="379">
        <v>6.7</v>
      </c>
      <c r="I126" s="379">
        <v>37</v>
      </c>
      <c r="J126" s="374">
        <v>280</v>
      </c>
      <c r="K126" s="136">
        <v>32295</v>
      </c>
    </row>
    <row r="127" spans="1:11">
      <c r="A127" s="135">
        <v>1332</v>
      </c>
      <c r="B127" s="131" t="s">
        <v>648</v>
      </c>
      <c r="C127" s="131" t="s">
        <v>649</v>
      </c>
      <c r="D127" s="131" t="s">
        <v>650</v>
      </c>
      <c r="E127" s="373" t="s">
        <v>316</v>
      </c>
      <c r="F127" s="373" t="s">
        <v>619</v>
      </c>
      <c r="G127" s="373">
        <v>153</v>
      </c>
      <c r="H127" s="379">
        <v>6.8</v>
      </c>
      <c r="I127" s="379">
        <v>28.57</v>
      </c>
      <c r="J127" s="374">
        <v>280</v>
      </c>
      <c r="K127" s="136">
        <v>34795</v>
      </c>
    </row>
    <row r="128" spans="1:11">
      <c r="A128" s="135">
        <v>1461</v>
      </c>
      <c r="B128" s="131" t="s">
        <v>628</v>
      </c>
      <c r="C128" s="131" t="s">
        <v>649</v>
      </c>
      <c r="D128" s="131" t="s">
        <v>1240</v>
      </c>
      <c r="E128" s="373" t="s">
        <v>316</v>
      </c>
      <c r="F128" s="373" t="s">
        <v>619</v>
      </c>
      <c r="G128" s="373">
        <v>136</v>
      </c>
      <c r="H128" s="379">
        <v>5.2</v>
      </c>
      <c r="I128" s="379">
        <v>30.71</v>
      </c>
      <c r="J128" s="374">
        <v>210</v>
      </c>
      <c r="K128" s="136">
        <v>34295</v>
      </c>
    </row>
    <row r="129" spans="1:11">
      <c r="A129" s="135">
        <v>1461</v>
      </c>
      <c r="B129" s="131" t="s">
        <v>630</v>
      </c>
      <c r="C129" s="131" t="s">
        <v>649</v>
      </c>
      <c r="D129" s="131" t="s">
        <v>651</v>
      </c>
      <c r="E129" s="373" t="s">
        <v>316</v>
      </c>
      <c r="F129" s="373" t="s">
        <v>619</v>
      </c>
      <c r="G129" s="373">
        <v>135</v>
      </c>
      <c r="H129" s="379">
        <v>5.0999999999999996</v>
      </c>
      <c r="I129" s="379">
        <v>29.78</v>
      </c>
      <c r="J129" s="374">
        <v>210</v>
      </c>
      <c r="K129" s="136">
        <v>36795</v>
      </c>
    </row>
    <row r="130" spans="1:11">
      <c r="A130" s="135">
        <v>1332</v>
      </c>
      <c r="B130" s="131" t="s">
        <v>624</v>
      </c>
      <c r="C130" s="131" t="s">
        <v>623</v>
      </c>
      <c r="D130" s="131" t="s">
        <v>636</v>
      </c>
      <c r="E130" s="373" t="s">
        <v>316</v>
      </c>
      <c r="F130" s="373" t="s">
        <v>619</v>
      </c>
      <c r="G130" s="373">
        <v>153</v>
      </c>
      <c r="H130" s="379">
        <v>6.8</v>
      </c>
      <c r="I130" s="379">
        <v>37</v>
      </c>
      <c r="J130" s="374">
        <v>280</v>
      </c>
      <c r="K130" s="136">
        <v>34995</v>
      </c>
    </row>
    <row r="131" spans="1:11">
      <c r="A131" s="135">
        <v>1332</v>
      </c>
      <c r="B131" s="131" t="s">
        <v>648</v>
      </c>
      <c r="C131" s="131" t="s">
        <v>623</v>
      </c>
      <c r="D131" s="131" t="s">
        <v>637</v>
      </c>
      <c r="E131" s="373" t="s">
        <v>316</v>
      </c>
      <c r="F131" s="373" t="s">
        <v>619</v>
      </c>
      <c r="G131" s="373">
        <v>154</v>
      </c>
      <c r="H131" s="379">
        <v>6.8</v>
      </c>
      <c r="I131" s="379">
        <v>28.57</v>
      </c>
      <c r="J131" s="374">
        <v>280</v>
      </c>
      <c r="K131" s="136">
        <v>37495</v>
      </c>
    </row>
    <row r="132" spans="1:11">
      <c r="A132" s="135">
        <v>1332</v>
      </c>
      <c r="B132" s="131" t="s">
        <v>652</v>
      </c>
      <c r="C132" s="131" t="s">
        <v>623</v>
      </c>
      <c r="D132" s="131" t="s">
        <v>653</v>
      </c>
      <c r="E132" s="373" t="s">
        <v>316</v>
      </c>
      <c r="F132" s="373" t="s">
        <v>619</v>
      </c>
      <c r="G132" s="373">
        <v>150</v>
      </c>
      <c r="H132" s="379">
        <v>6.6</v>
      </c>
      <c r="I132" s="379">
        <v>40</v>
      </c>
      <c r="J132" s="374">
        <v>270</v>
      </c>
      <c r="K132" s="136">
        <v>35795</v>
      </c>
    </row>
    <row r="133" spans="1:11">
      <c r="A133" s="135">
        <v>1461</v>
      </c>
      <c r="B133" s="131" t="s">
        <v>628</v>
      </c>
      <c r="C133" s="131" t="s">
        <v>623</v>
      </c>
      <c r="D133" s="131" t="s">
        <v>1241</v>
      </c>
      <c r="E133" s="373" t="s">
        <v>316</v>
      </c>
      <c r="F133" s="373" t="s">
        <v>619</v>
      </c>
      <c r="G133" s="373">
        <v>136</v>
      </c>
      <c r="H133" s="379">
        <v>5.2</v>
      </c>
      <c r="I133" s="379">
        <v>30.71</v>
      </c>
      <c r="J133" s="374">
        <v>210</v>
      </c>
      <c r="K133" s="136">
        <v>36995</v>
      </c>
    </row>
    <row r="134" spans="1:11" ht="16.5" thickBot="1">
      <c r="A134" s="389">
        <v>1461</v>
      </c>
      <c r="B134" s="381" t="s">
        <v>630</v>
      </c>
      <c r="C134" s="381" t="s">
        <v>623</v>
      </c>
      <c r="D134" s="381" t="s">
        <v>638</v>
      </c>
      <c r="E134" s="382" t="s">
        <v>316</v>
      </c>
      <c r="F134" s="382" t="s">
        <v>619</v>
      </c>
      <c r="G134" s="382">
        <v>135</v>
      </c>
      <c r="H134" s="383">
        <v>5.0999999999999996</v>
      </c>
      <c r="I134" s="383">
        <v>29.78</v>
      </c>
      <c r="J134" s="384">
        <v>210</v>
      </c>
      <c r="K134" s="416">
        <v>39495</v>
      </c>
    </row>
    <row r="135" spans="1:11" ht="15.6" customHeight="1" thickBot="1">
      <c r="A135" s="372"/>
      <c r="E135" s="373"/>
      <c r="F135" s="373"/>
      <c r="G135" s="373"/>
      <c r="H135" s="373"/>
      <c r="I135" s="373"/>
      <c r="K135" s="134"/>
    </row>
    <row r="136" spans="1:11" ht="31.5" customHeight="1" thickBot="1">
      <c r="A136" s="1033" t="s">
        <v>146</v>
      </c>
      <c r="B136" s="1034"/>
      <c r="C136" s="1034"/>
      <c r="D136" s="1034"/>
      <c r="E136" s="1034"/>
      <c r="F136" s="1034"/>
      <c r="G136" s="1034"/>
      <c r="H136" s="1034"/>
      <c r="I136" s="1034"/>
      <c r="J136" s="1034"/>
      <c r="K136" s="1035"/>
    </row>
    <row r="137" spans="1:11">
      <c r="A137" s="135">
        <v>1750</v>
      </c>
      <c r="B137" s="131" t="s">
        <v>654</v>
      </c>
      <c r="C137" s="131" t="s">
        <v>621</v>
      </c>
      <c r="D137" s="131" t="s">
        <v>655</v>
      </c>
      <c r="E137" s="373" t="s">
        <v>316</v>
      </c>
      <c r="F137" s="373" t="s">
        <v>619</v>
      </c>
      <c r="G137" s="373">
        <v>146</v>
      </c>
      <c r="H137" s="379">
        <v>5.5</v>
      </c>
      <c r="I137" s="379">
        <v>61.5</v>
      </c>
      <c r="J137" s="373">
        <v>270</v>
      </c>
      <c r="K137" s="136">
        <v>34476.382310984314</v>
      </c>
    </row>
    <row r="138" spans="1:11">
      <c r="A138" s="135">
        <v>1750</v>
      </c>
      <c r="B138" s="131" t="s">
        <v>656</v>
      </c>
      <c r="C138" s="131" t="s">
        <v>621</v>
      </c>
      <c r="D138" s="131" t="s">
        <v>657</v>
      </c>
      <c r="E138" s="373" t="s">
        <v>316</v>
      </c>
      <c r="F138" s="373" t="s">
        <v>619</v>
      </c>
      <c r="G138" s="373">
        <v>156</v>
      </c>
      <c r="H138" s="379">
        <v>5.9</v>
      </c>
      <c r="I138" s="379">
        <v>29.4</v>
      </c>
      <c r="J138" s="373">
        <v>280</v>
      </c>
      <c r="K138" s="136">
        <v>39393.012195121948</v>
      </c>
    </row>
    <row r="139" spans="1:11">
      <c r="A139" s="135">
        <v>1750</v>
      </c>
      <c r="B139" s="131" t="s">
        <v>654</v>
      </c>
      <c r="C139" s="131" t="s">
        <v>622</v>
      </c>
      <c r="D139" s="131" t="s">
        <v>658</v>
      </c>
      <c r="E139" s="373" t="s">
        <v>316</v>
      </c>
      <c r="F139" s="373" t="s">
        <v>619</v>
      </c>
      <c r="G139" s="373">
        <v>146</v>
      </c>
      <c r="H139" s="379">
        <v>5.6</v>
      </c>
      <c r="I139" s="379">
        <v>61.5</v>
      </c>
      <c r="J139" s="373">
        <v>270</v>
      </c>
      <c r="K139" s="136">
        <v>36520.182596291008</v>
      </c>
    </row>
    <row r="140" spans="1:11">
      <c r="A140" s="135">
        <v>1750</v>
      </c>
      <c r="B140" s="131" t="s">
        <v>656</v>
      </c>
      <c r="C140" s="131" t="s">
        <v>622</v>
      </c>
      <c r="D140" s="131" t="s">
        <v>659</v>
      </c>
      <c r="E140" s="373" t="s">
        <v>316</v>
      </c>
      <c r="F140" s="373" t="s">
        <v>619</v>
      </c>
      <c r="G140" s="373">
        <v>156</v>
      </c>
      <c r="H140" s="379">
        <v>5.9</v>
      </c>
      <c r="I140" s="379">
        <v>29.4</v>
      </c>
      <c r="J140" s="373">
        <v>280</v>
      </c>
      <c r="K140" s="136">
        <v>41575.902439024212</v>
      </c>
    </row>
    <row r="141" spans="1:11">
      <c r="A141" s="135">
        <v>1750</v>
      </c>
      <c r="B141" s="131" t="s">
        <v>654</v>
      </c>
      <c r="C141" s="131" t="s">
        <v>642</v>
      </c>
      <c r="D141" s="131" t="s">
        <v>660</v>
      </c>
      <c r="E141" s="373" t="s">
        <v>316</v>
      </c>
      <c r="F141" s="373" t="s">
        <v>619</v>
      </c>
      <c r="G141" s="373">
        <v>146</v>
      </c>
      <c r="H141" s="379">
        <v>5.6</v>
      </c>
      <c r="I141" s="379">
        <v>61.5</v>
      </c>
      <c r="J141" s="373">
        <v>270</v>
      </c>
      <c r="K141" s="136">
        <v>39482.031383737514</v>
      </c>
    </row>
    <row r="142" spans="1:11" ht="16.5" thickBot="1">
      <c r="A142" s="135">
        <v>1750</v>
      </c>
      <c r="B142" s="131" t="s">
        <v>656</v>
      </c>
      <c r="C142" s="131" t="s">
        <v>642</v>
      </c>
      <c r="D142" s="131" t="s">
        <v>661</v>
      </c>
      <c r="E142" s="373" t="s">
        <v>316</v>
      </c>
      <c r="F142" s="373" t="s">
        <v>619</v>
      </c>
      <c r="G142" s="373">
        <v>156</v>
      </c>
      <c r="H142" s="379">
        <v>6</v>
      </c>
      <c r="I142" s="379">
        <v>29.4</v>
      </c>
      <c r="J142" s="373">
        <v>280</v>
      </c>
      <c r="K142" s="136">
        <v>44742.036585365975</v>
      </c>
    </row>
    <row r="143" spans="1:11" ht="16.5" thickBot="1">
      <c r="A143" s="375"/>
      <c r="B143" s="376"/>
      <c r="C143" s="376"/>
      <c r="D143" s="376"/>
      <c r="E143" s="377"/>
      <c r="F143" s="377"/>
      <c r="G143" s="377"/>
      <c r="H143" s="377"/>
      <c r="I143" s="377"/>
      <c r="J143" s="378"/>
      <c r="K143" s="449"/>
    </row>
    <row r="144" spans="1:11" ht="31.5" customHeight="1" thickBot="1">
      <c r="A144" s="1033" t="s">
        <v>662</v>
      </c>
      <c r="B144" s="1034"/>
      <c r="C144" s="1034"/>
      <c r="D144" s="1034"/>
      <c r="E144" s="1034"/>
      <c r="F144" s="1034"/>
      <c r="G144" s="1034"/>
      <c r="H144" s="1034"/>
      <c r="I144" s="1034"/>
      <c r="J144" s="1034"/>
      <c r="K144" s="1035"/>
    </row>
    <row r="145" spans="1:11">
      <c r="A145" s="380">
        <v>1749</v>
      </c>
      <c r="B145" s="386" t="s">
        <v>1242</v>
      </c>
      <c r="C145" s="386" t="s">
        <v>622</v>
      </c>
      <c r="D145" s="386" t="s">
        <v>1243</v>
      </c>
      <c r="E145" s="387" t="s">
        <v>316</v>
      </c>
      <c r="F145" s="387" t="s">
        <v>619</v>
      </c>
      <c r="G145" s="387">
        <v>161</v>
      </c>
      <c r="H145" s="387">
        <v>6.1</v>
      </c>
      <c r="I145" s="468">
        <v>42.1</v>
      </c>
      <c r="J145" s="388">
        <v>420</v>
      </c>
      <c r="K145" s="438">
        <v>42150</v>
      </c>
    </row>
    <row r="146" spans="1:11">
      <c r="A146" s="135">
        <v>1995</v>
      </c>
      <c r="B146" s="131" t="s">
        <v>1244</v>
      </c>
      <c r="C146" s="131" t="s">
        <v>622</v>
      </c>
      <c r="D146" s="131" t="s">
        <v>1245</v>
      </c>
      <c r="E146" s="373" t="s">
        <v>316</v>
      </c>
      <c r="F146" s="373" t="s">
        <v>619</v>
      </c>
      <c r="G146" s="373">
        <v>181</v>
      </c>
      <c r="H146" s="373">
        <v>6.9</v>
      </c>
      <c r="I146" s="379">
        <v>55.1</v>
      </c>
      <c r="J146" s="374">
        <v>420</v>
      </c>
      <c r="K146" s="136">
        <v>48900</v>
      </c>
    </row>
    <row r="147" spans="1:11">
      <c r="A147" s="135">
        <v>1749</v>
      </c>
      <c r="B147" s="131" t="s">
        <v>1242</v>
      </c>
      <c r="C147" s="131" t="s">
        <v>623</v>
      </c>
      <c r="D147" s="131" t="s">
        <v>1246</v>
      </c>
      <c r="E147" s="373" t="s">
        <v>316</v>
      </c>
      <c r="F147" s="373" t="s">
        <v>619</v>
      </c>
      <c r="G147" s="373">
        <v>162</v>
      </c>
      <c r="H147" s="373">
        <v>6.2</v>
      </c>
      <c r="I147" s="379">
        <v>42.1</v>
      </c>
      <c r="J147" s="374">
        <v>420</v>
      </c>
      <c r="K147" s="136">
        <v>44750</v>
      </c>
    </row>
    <row r="148" spans="1:11" ht="16.5" thickBot="1">
      <c r="A148" s="389">
        <v>1995</v>
      </c>
      <c r="B148" s="381" t="s">
        <v>1244</v>
      </c>
      <c r="C148" s="381" t="s">
        <v>623</v>
      </c>
      <c r="D148" s="381" t="s">
        <v>1247</v>
      </c>
      <c r="E148" s="382" t="s">
        <v>316</v>
      </c>
      <c r="F148" s="382" t="s">
        <v>619</v>
      </c>
      <c r="G148" s="382">
        <v>184</v>
      </c>
      <c r="H148" s="382">
        <v>7.1</v>
      </c>
      <c r="I148" s="383">
        <v>55.1</v>
      </c>
      <c r="J148" s="384">
        <v>420</v>
      </c>
      <c r="K148" s="416">
        <v>51500</v>
      </c>
    </row>
    <row r="149" spans="1:11" ht="16.5" thickBot="1">
      <c r="A149" s="372"/>
      <c r="E149" s="373"/>
      <c r="F149" s="373"/>
      <c r="G149" s="373"/>
      <c r="H149" s="373"/>
      <c r="I149" s="379"/>
      <c r="K149" s="136"/>
    </row>
    <row r="150" spans="1:11" ht="16.5" thickBot="1">
      <c r="A150" s="1033" t="s">
        <v>1248</v>
      </c>
      <c r="B150" s="1034"/>
      <c r="C150" s="1034"/>
      <c r="D150" s="1034"/>
      <c r="E150" s="1034"/>
      <c r="F150" s="1034"/>
      <c r="G150" s="1034"/>
      <c r="H150" s="1034"/>
      <c r="I150" s="1034"/>
      <c r="J150" s="1034"/>
      <c r="K150" s="1035"/>
    </row>
    <row r="151" spans="1:11" ht="15.95" customHeight="1">
      <c r="A151" s="398"/>
      <c r="B151" s="399"/>
      <c r="C151" s="399" t="s">
        <v>1249</v>
      </c>
      <c r="D151" s="399"/>
      <c r="E151" s="400"/>
      <c r="F151" s="400"/>
      <c r="G151" s="400"/>
      <c r="H151" s="400"/>
      <c r="I151" s="400"/>
      <c r="J151" s="401"/>
      <c r="K151" s="438" t="s">
        <v>1250</v>
      </c>
    </row>
    <row r="152" spans="1:11" ht="15.6" customHeight="1">
      <c r="A152" s="402"/>
      <c r="B152" s="403"/>
      <c r="C152" s="403" t="s">
        <v>1251</v>
      </c>
      <c r="D152" s="403"/>
      <c r="E152" s="404"/>
      <c r="F152" s="404"/>
      <c r="G152" s="404"/>
      <c r="H152" s="404"/>
      <c r="I152" s="404"/>
      <c r="J152" s="405"/>
      <c r="K152" s="136">
        <v>566</v>
      </c>
    </row>
    <row r="153" spans="1:11">
      <c r="A153" s="402"/>
      <c r="B153" s="403"/>
      <c r="C153" s="403" t="s">
        <v>1252</v>
      </c>
      <c r="D153" s="403"/>
      <c r="E153" s="404"/>
      <c r="F153" s="404"/>
      <c r="G153" s="404"/>
      <c r="H153" s="404"/>
      <c r="I153" s="404"/>
      <c r="J153" s="405"/>
      <c r="K153" s="136">
        <v>664</v>
      </c>
    </row>
    <row r="154" spans="1:11">
      <c r="A154" s="402"/>
      <c r="B154" s="403"/>
      <c r="C154" s="403" t="s">
        <v>1253</v>
      </c>
      <c r="D154" s="403"/>
      <c r="E154" s="404"/>
      <c r="F154" s="404"/>
      <c r="G154" s="404"/>
      <c r="H154" s="404"/>
      <c r="I154" s="404"/>
      <c r="J154" s="405"/>
      <c r="K154" s="136">
        <v>1156</v>
      </c>
    </row>
    <row r="155" spans="1:11">
      <c r="A155" s="402"/>
      <c r="B155" s="403"/>
      <c r="C155" s="403" t="s">
        <v>1254</v>
      </c>
      <c r="D155" s="403"/>
      <c r="E155" s="404"/>
      <c r="F155" s="404"/>
      <c r="G155" s="404"/>
      <c r="H155" s="404"/>
      <c r="I155" s="404"/>
      <c r="J155" s="405"/>
      <c r="K155" s="136">
        <v>1058</v>
      </c>
    </row>
    <row r="156" spans="1:11">
      <c r="A156" s="402"/>
      <c r="B156" s="403"/>
      <c r="C156" s="403" t="s">
        <v>1255</v>
      </c>
      <c r="D156" s="403"/>
      <c r="E156" s="404"/>
      <c r="F156" s="404"/>
      <c r="G156" s="404"/>
      <c r="H156" s="404"/>
      <c r="I156" s="404"/>
      <c r="J156" s="405"/>
      <c r="K156" s="136">
        <v>1156</v>
      </c>
    </row>
    <row r="157" spans="1:11" ht="16.5" thickBot="1">
      <c r="A157" s="406" t="s">
        <v>1256</v>
      </c>
      <c r="B157" s="407"/>
      <c r="C157" s="407"/>
      <c r="D157" s="407"/>
      <c r="E157" s="408"/>
      <c r="F157" s="408"/>
      <c r="G157" s="408"/>
      <c r="H157" s="408"/>
      <c r="I157" s="408"/>
      <c r="J157" s="409"/>
      <c r="K157" s="416"/>
    </row>
    <row r="158" spans="1:11" ht="16.5" thickBot="1">
      <c r="A158" s="1033" t="s">
        <v>1257</v>
      </c>
      <c r="B158" s="1034"/>
      <c r="C158" s="1034"/>
      <c r="D158" s="1034"/>
      <c r="E158" s="1034"/>
      <c r="F158" s="1034"/>
      <c r="G158" s="1034"/>
      <c r="H158" s="1034"/>
      <c r="I158" s="1034"/>
      <c r="J158" s="1034"/>
      <c r="K158" s="1035"/>
    </row>
    <row r="159" spans="1:11" ht="15.6" customHeight="1" thickBot="1">
      <c r="A159" s="410"/>
      <c r="B159" s="407"/>
      <c r="C159" s="407" t="s">
        <v>1258</v>
      </c>
      <c r="D159" s="407"/>
      <c r="E159" s="408"/>
      <c r="F159" s="408"/>
      <c r="G159" s="408"/>
      <c r="H159" s="408"/>
      <c r="I159" s="408"/>
      <c r="J159" s="409"/>
      <c r="K159" s="416">
        <v>750</v>
      </c>
    </row>
  </sheetData>
  <mergeCells count="15">
    <mergeCell ref="A12:K12"/>
    <mergeCell ref="B5:J7"/>
    <mergeCell ref="B8:J10"/>
    <mergeCell ref="B11:J11"/>
    <mergeCell ref="A15:K15"/>
    <mergeCell ref="A34:K34"/>
    <mergeCell ref="A41:K41"/>
    <mergeCell ref="A62:K62"/>
    <mergeCell ref="A81:K81"/>
    <mergeCell ref="A95:K95"/>
    <mergeCell ref="A117:K117"/>
    <mergeCell ref="A136:K136"/>
    <mergeCell ref="A144:K144"/>
    <mergeCell ref="A150:K150"/>
    <mergeCell ref="A158:K158"/>
  </mergeCells>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9">
    <pageSetUpPr autoPageBreaks="0"/>
  </sheetPr>
  <dimension ref="A1:H107"/>
  <sheetViews>
    <sheetView workbookViewId="0">
      <selection activeCell="K17" sqref="K17"/>
    </sheetView>
  </sheetViews>
  <sheetFormatPr defaultRowHeight="12.75"/>
  <cols>
    <col min="1" max="1" width="14.5703125" customWidth="1"/>
    <col min="2" max="2" width="33.42578125" bestFit="1" customWidth="1"/>
    <col min="3" max="4" width="9.28515625" style="188" bestFit="1" customWidth="1"/>
    <col min="5" max="6" width="9.28515625" style="188" customWidth="1"/>
    <col min="7" max="7" width="9.5703125" style="187" customWidth="1"/>
  </cols>
  <sheetData>
    <row r="1" spans="1:8" s="29" customFormat="1" ht="12.75" customHeight="1">
      <c r="A1" s="1" t="s">
        <v>1070</v>
      </c>
      <c r="B1"/>
      <c r="C1" s="31"/>
      <c r="H1" s="551"/>
    </row>
    <row r="2" spans="1:8" s="541" customFormat="1" ht="15">
      <c r="A2" s="537" t="s">
        <v>17</v>
      </c>
      <c r="B2" s="493"/>
      <c r="C2" s="538"/>
      <c r="D2" s="492"/>
      <c r="E2" s="492"/>
      <c r="F2" s="492"/>
      <c r="G2" s="492"/>
      <c r="H2" s="540"/>
    </row>
    <row r="3" spans="1:8">
      <c r="A3" s="973" t="s">
        <v>2394</v>
      </c>
      <c r="B3" s="974"/>
      <c r="C3" s="974"/>
      <c r="D3" s="974"/>
      <c r="E3" s="612"/>
      <c r="F3" s="612"/>
      <c r="G3" s="613"/>
      <c r="H3" s="620"/>
    </row>
    <row r="4" spans="1:8" ht="13.5" thickBot="1">
      <c r="A4" s="126"/>
      <c r="B4" s="642"/>
      <c r="C4" s="612"/>
      <c r="D4" s="612"/>
      <c r="E4" s="612"/>
      <c r="F4" s="612"/>
      <c r="G4" s="613"/>
      <c r="H4" s="620"/>
    </row>
    <row r="5" spans="1:8" ht="15" customHeight="1">
      <c r="A5" s="982" t="s">
        <v>10</v>
      </c>
      <c r="B5" s="982" t="s">
        <v>11</v>
      </c>
      <c r="C5" s="982" t="s">
        <v>1801</v>
      </c>
      <c r="D5" s="982" t="s">
        <v>1802</v>
      </c>
      <c r="E5" s="975" t="s">
        <v>1095</v>
      </c>
      <c r="F5" s="978" t="s">
        <v>1803</v>
      </c>
      <c r="G5" s="1039" t="s">
        <v>91</v>
      </c>
      <c r="H5" s="621"/>
    </row>
    <row r="6" spans="1:8">
      <c r="A6" s="982"/>
      <c r="B6" s="982"/>
      <c r="C6" s="982"/>
      <c r="D6" s="982"/>
      <c r="E6" s="976"/>
      <c r="F6" s="979"/>
      <c r="G6" s="1039"/>
      <c r="H6" s="622"/>
    </row>
    <row r="7" spans="1:8" ht="13.5" thickBot="1">
      <c r="A7" s="982"/>
      <c r="B7" s="982"/>
      <c r="C7" s="982"/>
      <c r="D7" s="982"/>
      <c r="E7" s="977"/>
      <c r="F7" s="980"/>
      <c r="G7" s="1039"/>
      <c r="H7" s="622"/>
    </row>
    <row r="8" spans="1:8" ht="15.75" thickBot="1">
      <c r="E8" s="527" t="s">
        <v>1804</v>
      </c>
      <c r="F8" s="526" t="s">
        <v>150</v>
      </c>
    </row>
    <row r="9" spans="1:8" ht="13.5" thickBot="1">
      <c r="A9" s="615" t="s">
        <v>2147</v>
      </c>
      <c r="B9" s="616"/>
      <c r="C9" s="616"/>
      <c r="D9" s="616"/>
      <c r="E9" s="795"/>
      <c r="F9" s="623"/>
      <c r="G9" s="618"/>
      <c r="H9" s="619"/>
    </row>
    <row r="10" spans="1:8">
      <c r="A10" t="s">
        <v>3361</v>
      </c>
      <c r="B10" t="s">
        <v>3362</v>
      </c>
      <c r="C10" s="187">
        <v>70</v>
      </c>
      <c r="D10" s="187">
        <v>95</v>
      </c>
      <c r="E10" s="639">
        <v>15.6</v>
      </c>
      <c r="F10" s="653">
        <v>117</v>
      </c>
      <c r="G10">
        <v>25190</v>
      </c>
    </row>
    <row r="11" spans="1:8">
      <c r="B11" t="s">
        <v>689</v>
      </c>
      <c r="C11" s="187"/>
      <c r="D11" s="187"/>
      <c r="E11" s="614"/>
      <c r="F11" s="655"/>
      <c r="G11"/>
    </row>
    <row r="12" spans="1:8">
      <c r="A12" t="s">
        <v>3363</v>
      </c>
      <c r="B12" t="s">
        <v>3364</v>
      </c>
      <c r="C12" s="187">
        <v>70</v>
      </c>
      <c r="D12" s="187">
        <v>95</v>
      </c>
      <c r="E12" s="614">
        <v>15.6</v>
      </c>
      <c r="F12" s="655">
        <v>117</v>
      </c>
      <c r="G12">
        <v>25525</v>
      </c>
    </row>
    <row r="13" spans="1:8">
      <c r="B13" t="s">
        <v>689</v>
      </c>
      <c r="C13" s="187"/>
      <c r="D13" s="187"/>
      <c r="E13" s="614"/>
      <c r="F13" s="655"/>
      <c r="G13"/>
    </row>
    <row r="14" spans="1:8">
      <c r="A14" t="s">
        <v>3365</v>
      </c>
      <c r="B14" t="s">
        <v>3366</v>
      </c>
      <c r="C14" s="187">
        <v>70</v>
      </c>
      <c r="D14" s="187">
        <v>95</v>
      </c>
      <c r="E14" s="614">
        <v>15.6</v>
      </c>
      <c r="F14" s="655">
        <v>117</v>
      </c>
      <c r="G14">
        <v>26850</v>
      </c>
    </row>
    <row r="15" spans="1:8">
      <c r="A15" t="s">
        <v>3367</v>
      </c>
      <c r="B15" t="s">
        <v>3368</v>
      </c>
      <c r="C15" s="187">
        <v>85</v>
      </c>
      <c r="D15" s="187">
        <v>115</v>
      </c>
      <c r="E15" s="614">
        <v>20.9</v>
      </c>
      <c r="F15" s="655">
        <v>117</v>
      </c>
      <c r="G15">
        <v>27725</v>
      </c>
    </row>
    <row r="16" spans="1:8">
      <c r="A16" t="s">
        <v>3369</v>
      </c>
      <c r="B16" t="s">
        <v>3370</v>
      </c>
      <c r="C16" s="187">
        <v>85</v>
      </c>
      <c r="D16" s="187">
        <v>115</v>
      </c>
      <c r="E16" s="614">
        <v>18.8</v>
      </c>
      <c r="F16" s="655">
        <v>121</v>
      </c>
      <c r="G16">
        <v>29590</v>
      </c>
    </row>
    <row r="17" spans="1:7">
      <c r="B17" t="s">
        <v>689</v>
      </c>
      <c r="C17" s="187"/>
      <c r="D17" s="187"/>
      <c r="E17" s="614"/>
      <c r="F17" s="655"/>
      <c r="G17"/>
    </row>
    <row r="18" spans="1:7">
      <c r="A18" t="s">
        <v>3371</v>
      </c>
      <c r="B18" t="s">
        <v>3372</v>
      </c>
      <c r="C18" s="187">
        <v>70</v>
      </c>
      <c r="D18" s="187">
        <v>95</v>
      </c>
      <c r="E18" s="614">
        <v>15.6</v>
      </c>
      <c r="F18" s="655">
        <v>125</v>
      </c>
      <c r="G18">
        <v>28975</v>
      </c>
    </row>
    <row r="19" spans="1:7">
      <c r="A19" t="s">
        <v>3373</v>
      </c>
      <c r="B19" t="s">
        <v>3374</v>
      </c>
      <c r="C19" s="187">
        <v>85</v>
      </c>
      <c r="D19" s="187">
        <v>115</v>
      </c>
      <c r="E19" s="614">
        <v>20.9</v>
      </c>
      <c r="F19" s="655">
        <v>125</v>
      </c>
      <c r="G19">
        <v>29855</v>
      </c>
    </row>
    <row r="20" spans="1:7">
      <c r="A20" t="s">
        <v>3375</v>
      </c>
      <c r="B20" t="s">
        <v>3376</v>
      </c>
      <c r="C20" s="187">
        <v>85</v>
      </c>
      <c r="D20" s="187">
        <v>115</v>
      </c>
      <c r="E20" s="614">
        <v>18.8</v>
      </c>
      <c r="F20" s="655">
        <v>126</v>
      </c>
      <c r="G20">
        <v>31750</v>
      </c>
    </row>
    <row r="21" spans="1:7">
      <c r="B21" t="s">
        <v>689</v>
      </c>
      <c r="C21" s="187"/>
      <c r="D21" s="187"/>
      <c r="E21" s="614"/>
      <c r="F21" s="655"/>
      <c r="G21"/>
    </row>
    <row r="22" spans="1:7">
      <c r="A22" t="s">
        <v>3377</v>
      </c>
      <c r="B22" t="s">
        <v>3378</v>
      </c>
      <c r="C22" s="187">
        <v>70</v>
      </c>
      <c r="D22" s="187">
        <v>95</v>
      </c>
      <c r="E22" s="614">
        <v>15.6</v>
      </c>
      <c r="F22" s="655">
        <v>124</v>
      </c>
      <c r="G22">
        <v>26570</v>
      </c>
    </row>
    <row r="23" spans="1:7">
      <c r="A23" t="s">
        <v>3379</v>
      </c>
      <c r="B23" t="s">
        <v>3380</v>
      </c>
      <c r="C23" s="187">
        <v>85</v>
      </c>
      <c r="D23" s="187">
        <v>115</v>
      </c>
      <c r="E23" s="614">
        <v>20.9</v>
      </c>
      <c r="F23" s="655">
        <v>124</v>
      </c>
      <c r="G23">
        <v>27770</v>
      </c>
    </row>
    <row r="24" spans="1:7">
      <c r="A24" t="s">
        <v>3381</v>
      </c>
      <c r="B24" t="s">
        <v>3382</v>
      </c>
      <c r="C24" s="187">
        <v>85</v>
      </c>
      <c r="D24" s="187">
        <v>115</v>
      </c>
      <c r="E24" s="614">
        <v>18.8</v>
      </c>
      <c r="F24" s="655">
        <v>126</v>
      </c>
      <c r="G24">
        <v>29735</v>
      </c>
    </row>
    <row r="25" spans="1:7">
      <c r="B25" t="s">
        <v>689</v>
      </c>
      <c r="C25" s="187"/>
      <c r="D25" s="187"/>
      <c r="E25" s="614"/>
      <c r="F25" s="655"/>
      <c r="G25"/>
    </row>
    <row r="26" spans="1:7">
      <c r="A26" t="s">
        <v>3383</v>
      </c>
      <c r="B26" t="s">
        <v>3384</v>
      </c>
      <c r="C26" s="187">
        <v>70</v>
      </c>
      <c r="D26" s="187">
        <v>95</v>
      </c>
      <c r="E26" s="614">
        <v>15.6</v>
      </c>
      <c r="F26" s="655">
        <v>124</v>
      </c>
      <c r="G26">
        <v>28435</v>
      </c>
    </row>
    <row r="27" spans="1:7">
      <c r="A27" t="s">
        <v>3385</v>
      </c>
      <c r="B27" t="s">
        <v>3386</v>
      </c>
      <c r="C27" s="187">
        <v>85</v>
      </c>
      <c r="D27" s="187">
        <v>115</v>
      </c>
      <c r="E27" s="614">
        <v>20.9</v>
      </c>
      <c r="F27" s="655">
        <v>124</v>
      </c>
      <c r="G27">
        <v>29630</v>
      </c>
    </row>
    <row r="28" spans="1:7">
      <c r="A28" t="s">
        <v>3387</v>
      </c>
      <c r="B28" t="s">
        <v>3388</v>
      </c>
      <c r="C28" s="187">
        <v>85</v>
      </c>
      <c r="D28" s="187">
        <v>115</v>
      </c>
      <c r="E28" s="614">
        <v>18.8</v>
      </c>
      <c r="F28" s="655">
        <v>126</v>
      </c>
      <c r="G28">
        <v>31615</v>
      </c>
    </row>
    <row r="29" spans="1:7">
      <c r="B29" t="s">
        <v>689</v>
      </c>
      <c r="C29" s="187"/>
      <c r="D29" s="187"/>
      <c r="E29" s="614"/>
      <c r="F29" s="655"/>
      <c r="G29"/>
    </row>
    <row r="30" spans="1:7">
      <c r="A30" t="s">
        <v>3389</v>
      </c>
      <c r="B30" t="s">
        <v>3390</v>
      </c>
      <c r="C30" s="187">
        <v>70</v>
      </c>
      <c r="D30" s="187">
        <v>95</v>
      </c>
      <c r="E30" s="614">
        <v>15.6</v>
      </c>
      <c r="F30" s="655">
        <v>123</v>
      </c>
      <c r="G30">
        <v>27410</v>
      </c>
    </row>
    <row r="31" spans="1:7">
      <c r="A31" t="s">
        <v>3391</v>
      </c>
      <c r="B31" t="s">
        <v>3392</v>
      </c>
      <c r="C31" s="187">
        <v>85</v>
      </c>
      <c r="D31" s="187">
        <v>115</v>
      </c>
      <c r="E31" s="614">
        <v>20.9</v>
      </c>
      <c r="F31" s="655">
        <v>124</v>
      </c>
      <c r="G31">
        <v>28605</v>
      </c>
    </row>
    <row r="32" spans="1:7" ht="13.5" thickBot="1">
      <c r="A32" t="s">
        <v>3393</v>
      </c>
      <c r="B32" t="s">
        <v>3394</v>
      </c>
      <c r="C32" s="187">
        <v>85</v>
      </c>
      <c r="D32" s="187">
        <v>115</v>
      </c>
      <c r="E32" s="640">
        <v>18.8</v>
      </c>
      <c r="F32" s="885">
        <v>126</v>
      </c>
      <c r="G32">
        <v>30580</v>
      </c>
    </row>
    <row r="34" spans="1:7" ht="13.5" thickBot="1">
      <c r="A34" s="615" t="s">
        <v>2392</v>
      </c>
      <c r="B34" s="616"/>
      <c r="C34" s="616"/>
      <c r="D34" s="616"/>
      <c r="E34" s="656"/>
      <c r="F34" s="656"/>
      <c r="G34" s="618"/>
    </row>
    <row r="35" spans="1:7">
      <c r="A35" t="s">
        <v>3395</v>
      </c>
      <c r="B35" t="s">
        <v>3396</v>
      </c>
      <c r="C35" s="187">
        <v>70</v>
      </c>
      <c r="D35" s="187">
        <v>95</v>
      </c>
      <c r="E35" s="639">
        <v>13.5</v>
      </c>
      <c r="F35" s="639">
        <v>124</v>
      </c>
      <c r="G35" s="28">
        <v>27405</v>
      </c>
    </row>
    <row r="36" spans="1:7">
      <c r="A36" t="s">
        <v>3397</v>
      </c>
      <c r="B36" t="s">
        <v>3398</v>
      </c>
      <c r="C36" s="187">
        <v>85</v>
      </c>
      <c r="D36" s="187">
        <v>115</v>
      </c>
      <c r="E36" s="614">
        <v>21.3</v>
      </c>
      <c r="F36" s="614">
        <v>120</v>
      </c>
      <c r="G36" s="28">
        <v>28080</v>
      </c>
    </row>
    <row r="37" spans="1:7">
      <c r="A37" t="s">
        <v>3399</v>
      </c>
      <c r="B37" t="s">
        <v>3400</v>
      </c>
      <c r="C37" s="187">
        <v>85</v>
      </c>
      <c r="D37" s="187">
        <v>115</v>
      </c>
      <c r="E37" s="614">
        <v>22.1</v>
      </c>
      <c r="F37" s="614">
        <v>127</v>
      </c>
      <c r="G37" s="28">
        <v>30320</v>
      </c>
    </row>
    <row r="38" spans="1:7">
      <c r="B38" t="s">
        <v>689</v>
      </c>
      <c r="C38" s="187"/>
      <c r="D38" s="187"/>
      <c r="E38" s="614"/>
      <c r="F38" s="614"/>
      <c r="G38" s="28"/>
    </row>
    <row r="39" spans="1:7">
      <c r="A39" t="s">
        <v>3401</v>
      </c>
      <c r="B39" t="s">
        <v>3402</v>
      </c>
      <c r="C39" s="187">
        <v>70</v>
      </c>
      <c r="D39" s="187">
        <v>95</v>
      </c>
      <c r="E39" s="614">
        <v>13.5</v>
      </c>
      <c r="F39" s="614">
        <v>124</v>
      </c>
      <c r="G39" s="28">
        <v>27995</v>
      </c>
    </row>
    <row r="40" spans="1:7">
      <c r="A40" t="s">
        <v>3403</v>
      </c>
      <c r="B40" t="s">
        <v>3404</v>
      </c>
      <c r="C40" s="187">
        <v>85</v>
      </c>
      <c r="D40" s="187">
        <v>115</v>
      </c>
      <c r="E40" s="614">
        <v>21.3</v>
      </c>
      <c r="F40" s="614">
        <v>120</v>
      </c>
      <c r="G40" s="28">
        <v>28665</v>
      </c>
    </row>
    <row r="41" spans="1:7">
      <c r="A41" t="s">
        <v>3405</v>
      </c>
      <c r="B41" t="s">
        <v>3406</v>
      </c>
      <c r="C41" s="187">
        <v>85</v>
      </c>
      <c r="D41" s="187">
        <v>115</v>
      </c>
      <c r="E41" s="614">
        <v>22.1</v>
      </c>
      <c r="F41" s="614">
        <v>127</v>
      </c>
      <c r="G41" s="28">
        <v>30915</v>
      </c>
    </row>
    <row r="42" spans="1:7">
      <c r="B42" t="s">
        <v>689</v>
      </c>
      <c r="C42" s="187"/>
      <c r="D42" s="187"/>
      <c r="E42" s="614"/>
      <c r="F42" s="614"/>
      <c r="G42" s="28"/>
    </row>
    <row r="43" spans="1:7">
      <c r="A43" t="s">
        <v>3407</v>
      </c>
      <c r="B43" t="s">
        <v>3408</v>
      </c>
      <c r="C43" s="187">
        <v>85</v>
      </c>
      <c r="D43" s="187">
        <v>115</v>
      </c>
      <c r="E43" s="614">
        <v>21.3</v>
      </c>
      <c r="F43" s="614">
        <v>121</v>
      </c>
      <c r="G43" s="28">
        <v>30980</v>
      </c>
    </row>
    <row r="44" spans="1:7">
      <c r="A44" t="s">
        <v>3409</v>
      </c>
      <c r="B44" t="s">
        <v>3410</v>
      </c>
      <c r="C44" s="187">
        <v>85</v>
      </c>
      <c r="D44" s="187">
        <v>115</v>
      </c>
      <c r="E44" s="614">
        <v>22.1</v>
      </c>
      <c r="F44" s="614">
        <v>128</v>
      </c>
      <c r="G44" s="28">
        <v>33245</v>
      </c>
    </row>
    <row r="45" spans="1:7">
      <c r="B45" t="s">
        <v>689</v>
      </c>
      <c r="C45" s="187"/>
      <c r="D45" s="187"/>
      <c r="E45" s="614"/>
      <c r="F45" s="614"/>
      <c r="G45" s="28"/>
    </row>
    <row r="46" spans="1:7">
      <c r="A46" t="s">
        <v>3411</v>
      </c>
      <c r="B46" t="s">
        <v>3412</v>
      </c>
      <c r="C46" s="187">
        <v>85</v>
      </c>
      <c r="D46" s="187">
        <v>115</v>
      </c>
      <c r="E46" s="614">
        <v>21.3</v>
      </c>
      <c r="F46" s="614">
        <v>124</v>
      </c>
      <c r="G46" s="28">
        <v>32580</v>
      </c>
    </row>
    <row r="47" spans="1:7">
      <c r="A47" t="s">
        <v>3413</v>
      </c>
      <c r="B47" t="s">
        <v>3414</v>
      </c>
      <c r="C47" s="187">
        <v>85</v>
      </c>
      <c r="D47" s="187">
        <v>115</v>
      </c>
      <c r="E47" s="614">
        <v>22.1</v>
      </c>
      <c r="F47" s="614">
        <v>130</v>
      </c>
      <c r="G47" s="28">
        <v>34850</v>
      </c>
    </row>
    <row r="48" spans="1:7">
      <c r="B48" t="s">
        <v>689</v>
      </c>
      <c r="C48" s="187"/>
      <c r="D48" s="187"/>
      <c r="E48" s="614"/>
      <c r="F48" s="614"/>
      <c r="G48" s="28"/>
    </row>
    <row r="49" spans="1:7">
      <c r="A49" t="s">
        <v>3415</v>
      </c>
      <c r="B49" t="s">
        <v>3416</v>
      </c>
      <c r="C49" s="187">
        <v>85</v>
      </c>
      <c r="D49" s="187">
        <v>115</v>
      </c>
      <c r="E49" s="614">
        <v>21.3</v>
      </c>
      <c r="F49" s="614">
        <v>121</v>
      </c>
      <c r="G49" s="28">
        <v>31005</v>
      </c>
    </row>
    <row r="50" spans="1:7">
      <c r="A50" t="s">
        <v>3417</v>
      </c>
      <c r="B50" t="s">
        <v>3418</v>
      </c>
      <c r="C50" s="187">
        <v>85</v>
      </c>
      <c r="D50" s="187">
        <v>115</v>
      </c>
      <c r="E50" s="614">
        <v>22.1</v>
      </c>
      <c r="F50" s="614">
        <v>128</v>
      </c>
      <c r="G50" s="28">
        <v>33450</v>
      </c>
    </row>
    <row r="51" spans="1:7">
      <c r="B51" t="s">
        <v>689</v>
      </c>
      <c r="C51" s="187"/>
      <c r="D51" s="187"/>
      <c r="E51" s="614"/>
      <c r="F51" s="614"/>
      <c r="G51" s="28"/>
    </row>
    <row r="52" spans="1:7">
      <c r="A52" t="s">
        <v>3419</v>
      </c>
      <c r="B52" t="s">
        <v>3420</v>
      </c>
      <c r="C52" s="187">
        <v>85</v>
      </c>
      <c r="D52" s="187">
        <v>115</v>
      </c>
      <c r="E52" s="614">
        <v>21.3</v>
      </c>
      <c r="F52" s="614">
        <v>124</v>
      </c>
      <c r="G52" s="28">
        <v>32585</v>
      </c>
    </row>
    <row r="53" spans="1:7">
      <c r="A53" t="s">
        <v>3421</v>
      </c>
      <c r="B53" t="s">
        <v>3422</v>
      </c>
      <c r="C53" s="187">
        <v>85</v>
      </c>
      <c r="D53" s="187">
        <v>115</v>
      </c>
      <c r="E53" s="614">
        <v>22.1</v>
      </c>
      <c r="F53" s="614">
        <v>130</v>
      </c>
      <c r="G53" s="28">
        <v>35035</v>
      </c>
    </row>
    <row r="54" spans="1:7">
      <c r="B54" t="s">
        <v>689</v>
      </c>
      <c r="E54" s="614"/>
      <c r="F54" s="614"/>
      <c r="G54" s="28"/>
    </row>
    <row r="55" spans="1:7">
      <c r="A55" t="s">
        <v>3423</v>
      </c>
      <c r="B55" t="s">
        <v>3424</v>
      </c>
      <c r="C55" s="187">
        <v>85</v>
      </c>
      <c r="D55" s="187">
        <v>115</v>
      </c>
      <c r="E55" s="614">
        <v>21.3</v>
      </c>
      <c r="F55" s="614">
        <v>123</v>
      </c>
      <c r="G55" s="28">
        <v>31870</v>
      </c>
    </row>
    <row r="56" spans="1:7" ht="13.5" thickBot="1">
      <c r="A56" t="s">
        <v>3425</v>
      </c>
      <c r="B56" t="s">
        <v>3426</v>
      </c>
      <c r="C56" s="187">
        <v>85</v>
      </c>
      <c r="D56" s="187">
        <v>115</v>
      </c>
      <c r="E56" s="640">
        <v>22.1</v>
      </c>
      <c r="F56" s="640">
        <v>130</v>
      </c>
      <c r="G56" s="28">
        <v>34320</v>
      </c>
    </row>
    <row r="57" spans="1:7">
      <c r="C57" s="187"/>
      <c r="D57" s="187"/>
      <c r="E57" s="28"/>
      <c r="F57" s="28"/>
    </row>
    <row r="58" spans="1:7" ht="13.5" thickBot="1">
      <c r="A58" s="615" t="s">
        <v>3427</v>
      </c>
      <c r="B58" s="616"/>
      <c r="C58" s="617"/>
      <c r="D58" s="617"/>
      <c r="E58" s="657"/>
      <c r="F58" s="657"/>
      <c r="G58" s="618"/>
    </row>
    <row r="59" spans="1:7">
      <c r="A59" t="s">
        <v>3428</v>
      </c>
      <c r="B59" t="s">
        <v>3429</v>
      </c>
      <c r="C59" s="187">
        <v>85</v>
      </c>
      <c r="D59" s="187">
        <v>115</v>
      </c>
      <c r="E59" s="639">
        <v>22.6</v>
      </c>
      <c r="F59" s="653">
        <v>128</v>
      </c>
      <c r="G59" s="28">
        <v>29330</v>
      </c>
    </row>
    <row r="60" spans="1:7">
      <c r="A60" t="s">
        <v>3430</v>
      </c>
      <c r="B60" t="s">
        <v>3431</v>
      </c>
      <c r="C60" s="187">
        <v>85</v>
      </c>
      <c r="D60" s="187">
        <v>115</v>
      </c>
      <c r="E60" s="614">
        <v>18.7</v>
      </c>
      <c r="F60" s="655">
        <v>120</v>
      </c>
      <c r="G60" s="28">
        <v>32240</v>
      </c>
    </row>
    <row r="61" spans="1:7">
      <c r="A61" t="s">
        <v>3432</v>
      </c>
      <c r="B61" t="s">
        <v>3433</v>
      </c>
      <c r="C61" s="187">
        <v>85</v>
      </c>
      <c r="D61" s="187">
        <v>115</v>
      </c>
      <c r="E61" s="614">
        <v>30.6</v>
      </c>
      <c r="F61" s="655">
        <v>119</v>
      </c>
      <c r="G61" s="28">
        <v>31595</v>
      </c>
    </row>
    <row r="62" spans="1:7">
      <c r="A62" t="s">
        <v>3434</v>
      </c>
      <c r="B62" t="s">
        <v>3435</v>
      </c>
      <c r="C62" s="187">
        <v>110</v>
      </c>
      <c r="D62" s="187">
        <v>150</v>
      </c>
      <c r="E62" s="614">
        <v>23.8</v>
      </c>
      <c r="F62" s="655">
        <v>123</v>
      </c>
      <c r="G62" s="28">
        <v>36805</v>
      </c>
    </row>
    <row r="63" spans="1:7">
      <c r="C63" s="187"/>
      <c r="D63" s="187"/>
      <c r="E63" s="614"/>
      <c r="F63" s="655"/>
      <c r="G63" s="28"/>
    </row>
    <row r="64" spans="1:7">
      <c r="A64" t="s">
        <v>3436</v>
      </c>
      <c r="B64" t="s">
        <v>3437</v>
      </c>
      <c r="C64" s="187">
        <v>85</v>
      </c>
      <c r="D64" s="187">
        <v>110</v>
      </c>
      <c r="E64" s="614">
        <v>22.6</v>
      </c>
      <c r="F64" s="655">
        <v>132</v>
      </c>
      <c r="G64" s="28">
        <v>30910</v>
      </c>
    </row>
    <row r="65" spans="1:7">
      <c r="A65" t="s">
        <v>3438</v>
      </c>
      <c r="B65" t="s">
        <v>3439</v>
      </c>
      <c r="C65" s="187">
        <v>85</v>
      </c>
      <c r="D65" s="187">
        <v>115</v>
      </c>
      <c r="E65" s="614">
        <v>18.7</v>
      </c>
      <c r="F65" s="655">
        <v>124</v>
      </c>
      <c r="G65" s="28">
        <v>33485</v>
      </c>
    </row>
    <row r="66" spans="1:7">
      <c r="A66" t="s">
        <v>3440</v>
      </c>
      <c r="B66" t="s">
        <v>3441</v>
      </c>
      <c r="C66" s="188">
        <v>85</v>
      </c>
      <c r="D66" s="188">
        <v>115</v>
      </c>
      <c r="E66" s="614">
        <v>30.6</v>
      </c>
      <c r="F66" s="655">
        <v>122</v>
      </c>
      <c r="G66" s="28">
        <v>32840</v>
      </c>
    </row>
    <row r="67" spans="1:7">
      <c r="A67" t="s">
        <v>3442</v>
      </c>
      <c r="B67" t="s">
        <v>3443</v>
      </c>
      <c r="C67" s="188">
        <v>110</v>
      </c>
      <c r="D67" s="188">
        <v>150</v>
      </c>
      <c r="E67" s="614">
        <v>23.8</v>
      </c>
      <c r="F67" s="655">
        <v>126</v>
      </c>
      <c r="G67" s="28">
        <v>38100</v>
      </c>
    </row>
    <row r="68" spans="1:7">
      <c r="B68" t="s">
        <v>689</v>
      </c>
      <c r="E68" s="614"/>
      <c r="F68" s="655"/>
      <c r="G68" s="28"/>
    </row>
    <row r="69" spans="1:7" ht="13.5" thickBot="1">
      <c r="A69" t="s">
        <v>3444</v>
      </c>
      <c r="B69" t="s">
        <v>3445</v>
      </c>
      <c r="C69" s="188">
        <v>150</v>
      </c>
      <c r="D69" s="188">
        <v>204</v>
      </c>
      <c r="E69" s="640">
        <v>5.9</v>
      </c>
      <c r="F69" s="885">
        <v>9</v>
      </c>
      <c r="G69" s="28">
        <v>43600</v>
      </c>
    </row>
    <row r="70" spans="1:7">
      <c r="E70" s="28"/>
      <c r="F70" s="28"/>
      <c r="G70" s="28"/>
    </row>
    <row r="71" spans="1:7" ht="13.5" thickBot="1">
      <c r="A71" s="615" t="s">
        <v>3446</v>
      </c>
      <c r="B71" s="616"/>
      <c r="C71" s="617"/>
      <c r="D71" s="617"/>
      <c r="E71" s="657"/>
      <c r="F71" s="657"/>
      <c r="G71" s="618"/>
    </row>
    <row r="72" spans="1:7">
      <c r="A72" t="s">
        <v>3447</v>
      </c>
      <c r="B72" t="s">
        <v>3448</v>
      </c>
      <c r="C72" s="187">
        <v>85</v>
      </c>
      <c r="D72" s="187">
        <v>115</v>
      </c>
      <c r="E72" s="639">
        <v>22.6</v>
      </c>
      <c r="F72" s="653">
        <v>130</v>
      </c>
      <c r="G72" s="28">
        <v>30310</v>
      </c>
    </row>
    <row r="73" spans="1:7">
      <c r="A73" t="s">
        <v>3449</v>
      </c>
      <c r="B73" t="s">
        <v>3450</v>
      </c>
      <c r="C73" s="187">
        <v>85</v>
      </c>
      <c r="D73" s="187">
        <v>115</v>
      </c>
      <c r="E73" s="614">
        <v>18.7</v>
      </c>
      <c r="F73" s="655">
        <v>122</v>
      </c>
      <c r="G73" s="28">
        <v>32855</v>
      </c>
    </row>
    <row r="74" spans="1:7">
      <c r="A74" t="s">
        <v>3451</v>
      </c>
      <c r="B74" t="s">
        <v>3452</v>
      </c>
      <c r="C74" s="187">
        <v>85</v>
      </c>
      <c r="D74" s="187">
        <v>115</v>
      </c>
      <c r="E74" s="614">
        <v>30.6</v>
      </c>
      <c r="F74" s="655">
        <v>120</v>
      </c>
      <c r="G74" s="28">
        <v>32025</v>
      </c>
    </row>
    <row r="75" spans="1:7">
      <c r="A75" t="s">
        <v>3453</v>
      </c>
      <c r="B75" t="s">
        <v>3454</v>
      </c>
      <c r="C75" s="187">
        <v>110</v>
      </c>
      <c r="D75" s="187">
        <v>150</v>
      </c>
      <c r="E75" s="614">
        <v>23.8</v>
      </c>
      <c r="F75" s="655">
        <v>124</v>
      </c>
      <c r="G75" s="28">
        <v>37025</v>
      </c>
    </row>
    <row r="76" spans="1:7">
      <c r="C76" s="187"/>
      <c r="D76" s="187"/>
      <c r="E76" s="614"/>
      <c r="F76" s="655"/>
      <c r="G76" s="28"/>
    </row>
    <row r="77" spans="1:7">
      <c r="A77" t="s">
        <v>3455</v>
      </c>
      <c r="B77" t="s">
        <v>3456</v>
      </c>
      <c r="C77" s="187">
        <v>85</v>
      </c>
      <c r="D77" s="187">
        <v>115</v>
      </c>
      <c r="E77" s="614">
        <v>22.6</v>
      </c>
      <c r="F77" s="655">
        <v>133</v>
      </c>
      <c r="G77" s="28">
        <v>31915</v>
      </c>
    </row>
    <row r="78" spans="1:7">
      <c r="A78" t="s">
        <v>3457</v>
      </c>
      <c r="B78" t="s">
        <v>3458</v>
      </c>
      <c r="C78" s="187">
        <v>85</v>
      </c>
      <c r="D78" s="187">
        <v>115</v>
      </c>
      <c r="E78" s="614">
        <v>18.7</v>
      </c>
      <c r="F78" s="655">
        <v>125</v>
      </c>
      <c r="G78" s="28">
        <v>33860</v>
      </c>
    </row>
    <row r="79" spans="1:7">
      <c r="A79" t="s">
        <v>3459</v>
      </c>
      <c r="B79" t="s">
        <v>3460</v>
      </c>
      <c r="C79" s="187">
        <v>85</v>
      </c>
      <c r="D79" s="187">
        <v>115</v>
      </c>
      <c r="E79" s="614">
        <v>30.6</v>
      </c>
      <c r="F79" s="655">
        <v>123</v>
      </c>
      <c r="G79" s="28">
        <v>33280</v>
      </c>
    </row>
    <row r="80" spans="1:7">
      <c r="A80" t="s">
        <v>3461</v>
      </c>
      <c r="B80" t="s">
        <v>3462</v>
      </c>
      <c r="C80" s="188">
        <v>110</v>
      </c>
      <c r="D80" s="188">
        <v>150</v>
      </c>
      <c r="E80" s="614">
        <v>23.8</v>
      </c>
      <c r="F80" s="655">
        <v>127</v>
      </c>
      <c r="G80" s="28">
        <v>38335</v>
      </c>
    </row>
    <row r="81" spans="1:7">
      <c r="B81" t="s">
        <v>689</v>
      </c>
      <c r="E81" s="614"/>
      <c r="F81" s="655"/>
      <c r="G81" s="28"/>
    </row>
    <row r="82" spans="1:7" ht="13.5" thickBot="1">
      <c r="A82" t="s">
        <v>3463</v>
      </c>
      <c r="B82" t="s">
        <v>3464</v>
      </c>
      <c r="C82" s="188">
        <v>150</v>
      </c>
      <c r="D82" s="188">
        <v>204</v>
      </c>
      <c r="E82" s="640">
        <v>5.9</v>
      </c>
      <c r="F82" s="885">
        <v>9</v>
      </c>
      <c r="G82" s="28">
        <v>45305</v>
      </c>
    </row>
    <row r="83" spans="1:7">
      <c r="C83" s="28"/>
      <c r="D83" s="28"/>
      <c r="E83" s="886"/>
      <c r="F83" s="28"/>
      <c r="G83" s="28"/>
    </row>
    <row r="84" spans="1:7" ht="13.5" thickBot="1">
      <c r="A84" s="615" t="s">
        <v>1805</v>
      </c>
      <c r="B84" s="616"/>
      <c r="C84" s="617"/>
      <c r="D84" s="617"/>
      <c r="E84" s="657"/>
      <c r="F84" s="657"/>
      <c r="G84" s="618"/>
    </row>
    <row r="85" spans="1:7">
      <c r="A85" t="s">
        <v>3465</v>
      </c>
      <c r="B85" t="s">
        <v>3466</v>
      </c>
      <c r="C85" s="28">
        <v>85</v>
      </c>
      <c r="D85" s="28">
        <v>115</v>
      </c>
      <c r="E85" s="639">
        <v>20.2</v>
      </c>
      <c r="F85" s="653">
        <v>137</v>
      </c>
      <c r="G85" s="28">
        <v>37975</v>
      </c>
    </row>
    <row r="86" spans="1:7">
      <c r="A86" t="s">
        <v>3467</v>
      </c>
      <c r="B86" t="s">
        <v>3468</v>
      </c>
      <c r="C86" s="28">
        <v>110</v>
      </c>
      <c r="D86" s="28">
        <v>150</v>
      </c>
      <c r="E86" s="614">
        <v>20</v>
      </c>
      <c r="F86" s="655">
        <v>141</v>
      </c>
      <c r="G86" s="28">
        <v>40025</v>
      </c>
    </row>
    <row r="87" spans="1:7">
      <c r="A87" t="s">
        <v>3469</v>
      </c>
      <c r="B87" t="s">
        <v>3470</v>
      </c>
      <c r="C87" s="28">
        <v>110</v>
      </c>
      <c r="D87" s="28">
        <v>150</v>
      </c>
      <c r="E87" s="614">
        <v>13</v>
      </c>
      <c r="F87" s="655">
        <v>145</v>
      </c>
      <c r="G87" s="28">
        <v>42110</v>
      </c>
    </row>
    <row r="88" spans="1:7">
      <c r="A88" t="s">
        <v>3471</v>
      </c>
      <c r="B88" t="s">
        <v>3472</v>
      </c>
      <c r="C88" s="28">
        <v>110</v>
      </c>
      <c r="D88" s="28">
        <v>150</v>
      </c>
      <c r="E88" s="614">
        <v>23.1</v>
      </c>
      <c r="F88" s="655">
        <v>135</v>
      </c>
      <c r="G88" s="28">
        <v>43510</v>
      </c>
    </row>
    <row r="89" spans="1:7">
      <c r="B89" t="s">
        <v>689</v>
      </c>
      <c r="C89" s="28"/>
      <c r="D89" s="28"/>
      <c r="E89" s="614"/>
      <c r="F89" s="655"/>
      <c r="G89" s="28"/>
    </row>
    <row r="90" spans="1:7">
      <c r="A90" t="s">
        <v>3473</v>
      </c>
      <c r="B90" t="s">
        <v>3474</v>
      </c>
      <c r="C90" s="28">
        <v>85</v>
      </c>
      <c r="D90" s="28">
        <v>115</v>
      </c>
      <c r="E90" s="614">
        <v>20.2</v>
      </c>
      <c r="F90" s="655">
        <v>137</v>
      </c>
      <c r="G90" s="28">
        <v>39255</v>
      </c>
    </row>
    <row r="91" spans="1:7">
      <c r="A91" t="s">
        <v>3475</v>
      </c>
      <c r="B91" t="s">
        <v>3476</v>
      </c>
      <c r="C91" s="28">
        <v>110</v>
      </c>
      <c r="D91" s="28">
        <v>150</v>
      </c>
      <c r="E91" s="614">
        <v>20</v>
      </c>
      <c r="F91" s="655">
        <v>142</v>
      </c>
      <c r="G91" s="28">
        <v>41330</v>
      </c>
    </row>
    <row r="92" spans="1:7">
      <c r="A92" t="s">
        <v>3477</v>
      </c>
      <c r="B92" t="s">
        <v>3478</v>
      </c>
      <c r="C92" s="28">
        <v>110</v>
      </c>
      <c r="D92" s="28">
        <v>150</v>
      </c>
      <c r="E92" s="614">
        <v>13</v>
      </c>
      <c r="F92" s="655">
        <v>146</v>
      </c>
      <c r="G92" s="28">
        <v>45185</v>
      </c>
    </row>
    <row r="93" spans="1:7">
      <c r="A93" t="s">
        <v>3479</v>
      </c>
      <c r="B93" t="s">
        <v>3480</v>
      </c>
      <c r="C93" s="28">
        <v>110</v>
      </c>
      <c r="D93" s="28">
        <v>150</v>
      </c>
      <c r="E93" s="614">
        <v>23.1</v>
      </c>
      <c r="F93" s="655">
        <v>136</v>
      </c>
      <c r="G93" s="28">
        <v>45155</v>
      </c>
    </row>
    <row r="94" spans="1:7">
      <c r="B94" t="s">
        <v>689</v>
      </c>
      <c r="C94" s="28"/>
      <c r="D94" s="28"/>
      <c r="E94" s="614"/>
      <c r="F94" s="655"/>
      <c r="G94" s="28"/>
    </row>
    <row r="95" spans="1:7">
      <c r="A95" t="s">
        <v>3481</v>
      </c>
      <c r="B95" t="s">
        <v>3482</v>
      </c>
      <c r="C95" s="28">
        <v>110</v>
      </c>
      <c r="D95" s="28">
        <v>150</v>
      </c>
      <c r="E95" s="614">
        <v>20</v>
      </c>
      <c r="F95" s="655">
        <v>150</v>
      </c>
      <c r="G95" s="28">
        <v>46340</v>
      </c>
    </row>
    <row r="96" spans="1:7">
      <c r="A96" t="s">
        <v>3483</v>
      </c>
      <c r="B96" t="s">
        <v>3484</v>
      </c>
      <c r="C96" s="28">
        <v>110</v>
      </c>
      <c r="D96" s="28">
        <v>150</v>
      </c>
      <c r="E96" s="614">
        <v>13</v>
      </c>
      <c r="F96" s="655">
        <v>151</v>
      </c>
      <c r="G96" s="28">
        <v>50320</v>
      </c>
    </row>
    <row r="97" spans="1:7">
      <c r="A97" t="s">
        <v>3485</v>
      </c>
      <c r="B97" t="s">
        <v>3486</v>
      </c>
      <c r="C97" s="28">
        <v>110</v>
      </c>
      <c r="D97" s="28">
        <v>150</v>
      </c>
      <c r="E97" s="614">
        <v>23.1</v>
      </c>
      <c r="F97" s="655">
        <v>142</v>
      </c>
      <c r="G97" s="28">
        <v>49395</v>
      </c>
    </row>
    <row r="98" spans="1:7">
      <c r="B98" t="s">
        <v>689</v>
      </c>
      <c r="C98" s="28"/>
      <c r="D98" s="28"/>
      <c r="E98" s="614"/>
      <c r="F98" s="655"/>
      <c r="G98" s="28"/>
    </row>
    <row r="99" spans="1:7">
      <c r="A99" t="s">
        <v>3487</v>
      </c>
      <c r="B99" t="s">
        <v>3488</v>
      </c>
      <c r="C99" s="28">
        <v>110</v>
      </c>
      <c r="D99" s="28">
        <v>150</v>
      </c>
      <c r="E99" s="614">
        <v>20</v>
      </c>
      <c r="F99" s="655">
        <v>149</v>
      </c>
      <c r="G99" s="28">
        <v>47555</v>
      </c>
    </row>
    <row r="100" spans="1:7">
      <c r="A100" t="s">
        <v>3489</v>
      </c>
      <c r="B100" t="s">
        <v>3490</v>
      </c>
      <c r="C100" s="28">
        <v>110</v>
      </c>
      <c r="D100" s="28">
        <v>150</v>
      </c>
      <c r="E100" s="614">
        <v>13</v>
      </c>
      <c r="F100" s="655">
        <v>151</v>
      </c>
      <c r="G100" s="28">
        <v>51570</v>
      </c>
    </row>
    <row r="101" spans="1:7" ht="13.5" thickBot="1">
      <c r="A101" t="s">
        <v>3491</v>
      </c>
      <c r="B101" t="s">
        <v>3492</v>
      </c>
      <c r="C101" s="28">
        <v>110</v>
      </c>
      <c r="D101" s="28">
        <v>150</v>
      </c>
      <c r="E101" s="640">
        <v>23.1</v>
      </c>
      <c r="F101" s="885">
        <v>142</v>
      </c>
      <c r="G101" s="28">
        <v>50560</v>
      </c>
    </row>
    <row r="102" spans="1:7">
      <c r="C102" s="28"/>
      <c r="D102" s="28"/>
      <c r="E102" s="28"/>
      <c r="F102" s="28"/>
      <c r="G102" s="28"/>
    </row>
    <row r="103" spans="1:7" ht="13.5" thickBot="1">
      <c r="A103" s="615" t="s">
        <v>2393</v>
      </c>
      <c r="B103" s="616"/>
      <c r="C103" s="617"/>
      <c r="D103" s="617"/>
      <c r="E103" s="617"/>
      <c r="F103" s="617"/>
      <c r="G103" s="618"/>
    </row>
    <row r="104" spans="1:7">
      <c r="A104" t="s">
        <v>3493</v>
      </c>
      <c r="B104" t="s">
        <v>2873</v>
      </c>
      <c r="C104" s="28">
        <v>110</v>
      </c>
      <c r="D104" s="28">
        <v>150</v>
      </c>
      <c r="E104" s="614"/>
      <c r="F104" s="614" t="s">
        <v>389</v>
      </c>
      <c r="G104" s="28">
        <v>43590</v>
      </c>
    </row>
    <row r="105" spans="1:7">
      <c r="C105" s="28"/>
      <c r="D105" s="28"/>
      <c r="E105" s="614"/>
      <c r="F105" s="614"/>
      <c r="G105" s="28"/>
    </row>
    <row r="106" spans="1:7">
      <c r="A106" t="s">
        <v>3493</v>
      </c>
      <c r="B106" t="s">
        <v>2874</v>
      </c>
      <c r="C106" s="28">
        <v>110</v>
      </c>
      <c r="D106" s="28">
        <v>150</v>
      </c>
      <c r="E106" s="614"/>
      <c r="F106" s="614" t="s">
        <v>389</v>
      </c>
      <c r="G106" s="28">
        <v>44915</v>
      </c>
    </row>
    <row r="107" spans="1:7">
      <c r="G107" s="28"/>
    </row>
  </sheetData>
  <mergeCells count="8">
    <mergeCell ref="G5:G7"/>
    <mergeCell ref="A3:D3"/>
    <mergeCell ref="A5:A7"/>
    <mergeCell ref="B5:B7"/>
    <mergeCell ref="C5:C7"/>
    <mergeCell ref="D5:D7"/>
    <mergeCell ref="E5:E7"/>
    <mergeCell ref="F5:F7"/>
  </mergeCells>
  <phoneticPr fontId="0" type="noConversion"/>
  <conditionalFormatting sqref="A3">
    <cfRule type="duplicateValues" dxfId="18" priority="5"/>
  </conditionalFormatting>
  <conditionalFormatting sqref="A34">
    <cfRule type="duplicateValues" dxfId="17" priority="4"/>
  </conditionalFormatting>
  <conditionalFormatting sqref="A58">
    <cfRule type="duplicateValues" dxfId="16" priority="2"/>
  </conditionalFormatting>
  <conditionalFormatting sqref="A71">
    <cfRule type="duplicateValues" dxfId="15" priority="1"/>
  </conditionalFormatting>
  <conditionalFormatting sqref="A108:A1048576 A4:A9">
    <cfRule type="duplicateValues" dxfId="14" priority="6"/>
  </conditionalFormatting>
  <conditionalFormatting sqref="C2">
    <cfRule type="duplicateValues" dxfId="13" priority="3"/>
  </conditionalFormatting>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0">
    <pageSetUpPr autoPageBreaks="0"/>
  </sheetPr>
  <dimension ref="A1:H208"/>
  <sheetViews>
    <sheetView workbookViewId="0">
      <selection activeCell="J21" sqref="J21"/>
    </sheetView>
  </sheetViews>
  <sheetFormatPr defaultColWidth="9.140625" defaultRowHeight="12.75" customHeight="1"/>
  <cols>
    <col min="1" max="1" width="24.85546875" style="10" customWidth="1"/>
    <col min="2" max="2" width="35.28515625" style="10" customWidth="1"/>
    <col min="3" max="3" width="35.42578125" style="10" customWidth="1"/>
    <col min="4" max="4" width="21.5703125" style="124" customWidth="1"/>
    <col min="5" max="5" width="26.85546875" style="10" customWidth="1"/>
    <col min="6" max="6" width="39.7109375" style="10" customWidth="1"/>
    <col min="7" max="7" width="14.85546875" style="10" customWidth="1"/>
    <col min="8" max="16384" width="9.140625" style="10"/>
  </cols>
  <sheetData>
    <row r="1" spans="1:7" s="6" customFormat="1" ht="12.75" customHeight="1">
      <c r="A1" s="18" t="s">
        <v>17</v>
      </c>
      <c r="B1" s="18"/>
      <c r="C1" s="19"/>
      <c r="D1" s="124"/>
    </row>
    <row r="2" spans="1:7" s="29" customFormat="1" ht="12.75" customHeight="1">
      <c r="A2" s="1" t="s">
        <v>1070</v>
      </c>
      <c r="B2" s="1"/>
      <c r="C2"/>
      <c r="D2" s="124"/>
    </row>
    <row r="3" spans="1:7" s="29" customFormat="1" ht="12.75" customHeight="1">
      <c r="A3" s="1"/>
      <c r="B3" s="1"/>
      <c r="C3"/>
      <c r="D3" s="124"/>
    </row>
    <row r="4" spans="1:7" customFormat="1">
      <c r="A4" s="7"/>
      <c r="B4" s="7"/>
      <c r="C4" s="11"/>
      <c r="D4" s="124"/>
    </row>
    <row r="5" spans="1:7">
      <c r="A5" s="120"/>
      <c r="B5" s="120"/>
      <c r="C5" s="121"/>
    </row>
    <row r="6" spans="1:7">
      <c r="A6" s="122" t="s">
        <v>18</v>
      </c>
      <c r="B6" s="122" t="s">
        <v>11</v>
      </c>
      <c r="C6" s="485" t="s">
        <v>19</v>
      </c>
      <c r="D6" s="10"/>
      <c r="E6" s="122" t="s">
        <v>18</v>
      </c>
      <c r="F6" s="122" t="s">
        <v>11</v>
      </c>
      <c r="G6" s="485" t="s">
        <v>19</v>
      </c>
    </row>
    <row r="7" spans="1:7">
      <c r="A7" s="123" t="s">
        <v>2475</v>
      </c>
      <c r="B7" s="3" t="s">
        <v>2381</v>
      </c>
      <c r="C7" s="411">
        <v>20880</v>
      </c>
      <c r="D7" s="10"/>
      <c r="E7" s="123" t="s">
        <v>2475</v>
      </c>
      <c r="F7" s="3" t="s">
        <v>2488</v>
      </c>
      <c r="G7" s="411">
        <v>25090</v>
      </c>
    </row>
    <row r="8" spans="1:7">
      <c r="A8" s="122"/>
      <c r="B8" s="3" t="s">
        <v>2382</v>
      </c>
      <c r="C8" s="411">
        <v>21920</v>
      </c>
      <c r="D8" s="10"/>
      <c r="E8" s="122"/>
      <c r="F8" s="3" t="s">
        <v>2489</v>
      </c>
      <c r="G8" s="411">
        <v>26330</v>
      </c>
    </row>
    <row r="9" spans="1:7">
      <c r="A9" s="122"/>
      <c r="B9" s="3" t="s">
        <v>2383</v>
      </c>
      <c r="C9" s="411">
        <v>23920</v>
      </c>
      <c r="D9" s="10"/>
      <c r="E9" s="122"/>
      <c r="F9" s="3" t="s">
        <v>2490</v>
      </c>
      <c r="G9" s="411">
        <v>29150</v>
      </c>
    </row>
    <row r="10" spans="1:7">
      <c r="A10" s="122"/>
      <c r="B10" s="3" t="s">
        <v>2384</v>
      </c>
      <c r="C10" s="411">
        <v>23520</v>
      </c>
      <c r="D10" s="10"/>
      <c r="E10" s="122"/>
      <c r="F10" s="3" t="s">
        <v>2470</v>
      </c>
      <c r="G10" s="411">
        <v>28700</v>
      </c>
    </row>
    <row r="11" spans="1:7">
      <c r="A11" s="122"/>
      <c r="B11" s="3" t="s">
        <v>2385</v>
      </c>
      <c r="C11" s="411">
        <v>24920</v>
      </c>
      <c r="D11" s="10"/>
      <c r="E11" s="122"/>
      <c r="F11" s="3" t="s">
        <v>2491</v>
      </c>
      <c r="G11" s="411">
        <v>31360</v>
      </c>
    </row>
    <row r="12" spans="1:7">
      <c r="A12" s="122"/>
      <c r="B12" s="3" t="s">
        <v>2386</v>
      </c>
      <c r="C12" s="411">
        <v>27320</v>
      </c>
      <c r="D12" s="10"/>
      <c r="E12" s="122"/>
      <c r="F12" s="3"/>
      <c r="G12" s="411"/>
    </row>
    <row r="13" spans="1:7">
      <c r="A13" s="122"/>
      <c r="B13" s="3" t="s">
        <v>2470</v>
      </c>
      <c r="C13" s="411">
        <v>26590</v>
      </c>
      <c r="D13" s="10"/>
      <c r="E13" s="122" t="s">
        <v>1072</v>
      </c>
      <c r="F13" s="3" t="s">
        <v>2492</v>
      </c>
      <c r="G13" s="411">
        <v>28190</v>
      </c>
    </row>
    <row r="14" spans="1:7">
      <c r="A14" s="123"/>
      <c r="B14" s="3" t="s">
        <v>2471</v>
      </c>
      <c r="C14" s="411">
        <v>29190</v>
      </c>
      <c r="D14" s="10"/>
      <c r="E14" s="123"/>
      <c r="F14" s="3" t="s">
        <v>2493</v>
      </c>
      <c r="G14" s="411">
        <v>28720</v>
      </c>
    </row>
    <row r="15" spans="1:7">
      <c r="A15" s="123"/>
      <c r="B15"/>
      <c r="C15"/>
      <c r="D15" s="10"/>
      <c r="F15" s="10" t="s">
        <v>2494</v>
      </c>
      <c r="G15" s="411">
        <v>32230</v>
      </c>
    </row>
    <row r="16" spans="1:7" ht="12.75" customHeight="1">
      <c r="A16" s="123" t="s">
        <v>1072</v>
      </c>
      <c r="B16" s="3" t="s">
        <v>1073</v>
      </c>
      <c r="C16" s="411">
        <v>24610</v>
      </c>
      <c r="D16" s="10"/>
      <c r="E16" s="123"/>
      <c r="F16" s="3" t="s">
        <v>2495</v>
      </c>
      <c r="G16" s="411">
        <v>32020</v>
      </c>
    </row>
    <row r="17" spans="1:8" ht="12.75" customHeight="1">
      <c r="A17" s="123"/>
      <c r="B17" s="3" t="s">
        <v>1074</v>
      </c>
      <c r="C17" s="411">
        <v>26340</v>
      </c>
      <c r="D17" s="10"/>
      <c r="E17" s="123"/>
      <c r="F17" s="3" t="s">
        <v>2991</v>
      </c>
      <c r="G17" s="411">
        <v>32550</v>
      </c>
    </row>
    <row r="18" spans="1:8" ht="12.75" customHeight="1">
      <c r="A18" s="125"/>
      <c r="B18" s="3" t="s">
        <v>1264</v>
      </c>
      <c r="C18" s="411">
        <v>26870</v>
      </c>
      <c r="D18" s="10"/>
      <c r="E18" s="125"/>
      <c r="F18" s="3" t="s">
        <v>2992</v>
      </c>
      <c r="G18" s="411">
        <v>36150</v>
      </c>
    </row>
    <row r="19" spans="1:8" ht="12.75" customHeight="1">
      <c r="A19" s="125"/>
      <c r="B19" s="3" t="s">
        <v>1265</v>
      </c>
      <c r="C19" s="411">
        <v>30350</v>
      </c>
      <c r="D19" s="10"/>
      <c r="E19" s="125"/>
      <c r="F19" s="3"/>
      <c r="G19" s="411"/>
    </row>
    <row r="20" spans="1:8" ht="12.75" customHeight="1">
      <c r="A20" s="125"/>
      <c r="B20" s="3" t="s">
        <v>1075</v>
      </c>
      <c r="C20" s="411">
        <v>28430</v>
      </c>
      <c r="D20" s="10"/>
      <c r="E20" s="125"/>
      <c r="F20" s="3"/>
      <c r="G20" s="411"/>
    </row>
    <row r="21" spans="1:8" ht="12.75" customHeight="1">
      <c r="A21" s="9"/>
      <c r="B21" s="3" t="s">
        <v>1266</v>
      </c>
      <c r="C21" s="411">
        <v>28960</v>
      </c>
      <c r="D21" s="10"/>
      <c r="E21" s="9" t="s">
        <v>1076</v>
      </c>
      <c r="F21" s="3" t="s">
        <v>2496</v>
      </c>
      <c r="G21" s="411">
        <v>29990</v>
      </c>
    </row>
    <row r="22" spans="1:8" ht="12.75" customHeight="1">
      <c r="A22" s="9"/>
      <c r="B22" s="3" t="s">
        <v>1267</v>
      </c>
      <c r="C22" s="411">
        <v>32515</v>
      </c>
      <c r="D22" s="10"/>
      <c r="E22" s="9"/>
      <c r="F22" s="3" t="s">
        <v>2497</v>
      </c>
      <c r="G22" s="411">
        <v>30330</v>
      </c>
    </row>
    <row r="23" spans="1:8" ht="12.75" customHeight="1">
      <c r="A23" s="9"/>
      <c r="B23" s="124"/>
      <c r="C23"/>
      <c r="D23" s="10"/>
      <c r="F23" s="10" t="s">
        <v>2498</v>
      </c>
      <c r="G23" s="411">
        <v>33270</v>
      </c>
    </row>
    <row r="24" spans="1:8" ht="12.75" customHeight="1">
      <c r="A24" s="9" t="s">
        <v>1076</v>
      </c>
      <c r="B24" s="29" t="s">
        <v>1077</v>
      </c>
      <c r="C24" s="411">
        <v>26660</v>
      </c>
      <c r="D24" s="10"/>
      <c r="E24" s="9"/>
      <c r="F24" s="3" t="s">
        <v>2499</v>
      </c>
      <c r="G24" s="411">
        <v>33920</v>
      </c>
    </row>
    <row r="25" spans="1:8" ht="12.75" customHeight="1">
      <c r="A25" s="9"/>
      <c r="B25" s="29" t="s">
        <v>1078</v>
      </c>
      <c r="C25" s="411">
        <v>28480</v>
      </c>
      <c r="D25" s="10"/>
      <c r="E25" s="9"/>
      <c r="F25" s="3" t="s">
        <v>2993</v>
      </c>
      <c r="G25" s="411">
        <v>34250</v>
      </c>
    </row>
    <row r="26" spans="1:8" ht="12.75" customHeight="1">
      <c r="A26" s="9"/>
      <c r="B26" s="29" t="s">
        <v>1268</v>
      </c>
      <c r="C26" s="411">
        <v>28810</v>
      </c>
      <c r="D26" s="10"/>
      <c r="E26" s="9"/>
      <c r="F26" s="3" t="s">
        <v>2994</v>
      </c>
      <c r="G26" s="411">
        <v>37290</v>
      </c>
    </row>
    <row r="27" spans="1:8" ht="12.75" customHeight="1">
      <c r="A27" s="9"/>
      <c r="B27" s="29" t="s">
        <v>1269</v>
      </c>
      <c r="C27" s="411">
        <v>31725</v>
      </c>
      <c r="D27" s="10"/>
      <c r="E27" s="9"/>
      <c r="F27" s="3"/>
      <c r="G27" s="411"/>
    </row>
    <row r="28" spans="1:8" ht="12.75" customHeight="1">
      <c r="A28" s="125"/>
      <c r="B28" s="29" t="s">
        <v>1079</v>
      </c>
      <c r="C28" s="411">
        <v>30585</v>
      </c>
      <c r="D28" s="10"/>
      <c r="E28" s="125"/>
      <c r="F28" s="3"/>
      <c r="G28" s="411"/>
    </row>
    <row r="29" spans="1:8" ht="12.75" customHeight="1">
      <c r="A29" s="125"/>
      <c r="B29" s="3" t="s">
        <v>1270</v>
      </c>
      <c r="C29" s="411">
        <v>30890</v>
      </c>
      <c r="D29" s="10"/>
      <c r="E29" s="125"/>
      <c r="F29" s="3"/>
      <c r="G29" s="411"/>
    </row>
    <row r="30" spans="1:8" ht="12.75" customHeight="1">
      <c r="A30" s="125"/>
      <c r="B30" s="3" t="s">
        <v>1271</v>
      </c>
      <c r="C30" s="411">
        <v>34085</v>
      </c>
      <c r="D30" s="10"/>
      <c r="E30" s="125"/>
      <c r="F30" s="3"/>
      <c r="G30" s="411"/>
    </row>
    <row r="31" spans="1:8" ht="12.75" customHeight="1">
      <c r="A31" s="125"/>
      <c r="B31" s="3"/>
      <c r="C31"/>
      <c r="D31" s="10"/>
      <c r="G31" s="411"/>
    </row>
    <row r="32" spans="1:8" ht="12.75" customHeight="1">
      <c r="A32" s="125" t="s">
        <v>1080</v>
      </c>
      <c r="B32" s="10" t="s">
        <v>1272</v>
      </c>
      <c r="C32" s="36">
        <v>30245</v>
      </c>
      <c r="D32" s="10"/>
      <c r="E32" s="125" t="s">
        <v>2995</v>
      </c>
      <c r="F32" s="848" t="s">
        <v>2996</v>
      </c>
      <c r="G32" s="874">
        <v>31430</v>
      </c>
      <c r="H32" s="36"/>
    </row>
    <row r="33" spans="1:8" ht="12.75" customHeight="1">
      <c r="A33" s="125"/>
      <c r="B33" s="10" t="s">
        <v>1273</v>
      </c>
      <c r="C33" s="36">
        <v>33090</v>
      </c>
      <c r="D33" s="10"/>
      <c r="F33" s="848" t="s">
        <v>2997</v>
      </c>
      <c r="G33" s="874">
        <v>34275</v>
      </c>
      <c r="H33" s="36"/>
    </row>
    <row r="34" spans="1:8" ht="12.75" customHeight="1">
      <c r="A34" s="9"/>
      <c r="B34" s="10" t="s">
        <v>1274</v>
      </c>
      <c r="C34" s="36">
        <v>32800</v>
      </c>
      <c r="D34" s="10"/>
      <c r="F34" s="849" t="s">
        <v>2998</v>
      </c>
      <c r="G34" s="874">
        <v>34670</v>
      </c>
      <c r="H34" s="36"/>
    </row>
    <row r="35" spans="1:8" ht="12.75" customHeight="1">
      <c r="A35" s="125"/>
      <c r="B35" s="10" t="s">
        <v>1275</v>
      </c>
      <c r="C35" s="36">
        <v>35750</v>
      </c>
      <c r="D35" s="10"/>
      <c r="F35" s="849" t="s">
        <v>2999</v>
      </c>
      <c r="G35" s="874">
        <v>39700</v>
      </c>
      <c r="H35" s="36"/>
    </row>
    <row r="36" spans="1:8" ht="12.75" customHeight="1">
      <c r="A36" s="125"/>
      <c r="B36" s="10" t="s">
        <v>1081</v>
      </c>
      <c r="C36" s="36">
        <v>35395</v>
      </c>
      <c r="D36" s="10"/>
      <c r="F36" s="10" t="s">
        <v>3000</v>
      </c>
      <c r="G36" s="874">
        <v>34015</v>
      </c>
      <c r="H36" s="36"/>
    </row>
    <row r="37" spans="1:8" ht="12.75" customHeight="1">
      <c r="A37" s="125"/>
      <c r="B37" s="10" t="s">
        <v>345</v>
      </c>
      <c r="C37" s="36">
        <v>38120</v>
      </c>
      <c r="D37" s="10"/>
      <c r="F37" s="10" t="s">
        <v>3001</v>
      </c>
      <c r="G37" s="874">
        <v>36855</v>
      </c>
      <c r="H37" s="36"/>
    </row>
    <row r="38" spans="1:8" ht="12.75" customHeight="1">
      <c r="A38" s="125"/>
      <c r="B38" s="10" t="s">
        <v>1276</v>
      </c>
      <c r="C38" s="36">
        <v>32865</v>
      </c>
      <c r="D38" s="10"/>
      <c r="F38" s="10" t="s">
        <v>3002</v>
      </c>
      <c r="G38" s="874">
        <v>35715</v>
      </c>
      <c r="H38" s="36"/>
    </row>
    <row r="39" spans="1:8" ht="12.75" customHeight="1">
      <c r="A39" s="125"/>
      <c r="B39" s="10" t="s">
        <v>1277</v>
      </c>
      <c r="C39" s="36">
        <v>35750</v>
      </c>
      <c r="D39" s="10"/>
      <c r="F39" s="10" t="s">
        <v>3003</v>
      </c>
      <c r="G39" s="874">
        <v>38355</v>
      </c>
      <c r="H39" s="36"/>
    </row>
    <row r="40" spans="1:8" ht="12.75" customHeight="1">
      <c r="A40" s="125"/>
      <c r="B40" s="10" t="s">
        <v>347</v>
      </c>
      <c r="C40" s="36">
        <v>35880</v>
      </c>
      <c r="D40" s="10"/>
      <c r="F40" s="10" t="s">
        <v>3004</v>
      </c>
      <c r="G40" s="874">
        <v>37555</v>
      </c>
      <c r="H40" s="36"/>
    </row>
    <row r="41" spans="1:8" ht="12.75" customHeight="1">
      <c r="A41" s="120"/>
      <c r="B41" s="10" t="s">
        <v>346</v>
      </c>
      <c r="C41" s="36">
        <v>38820</v>
      </c>
      <c r="D41" s="10"/>
      <c r="F41" s="10" t="s">
        <v>3005</v>
      </c>
      <c r="G41" s="874">
        <v>42180</v>
      </c>
      <c r="H41" s="36"/>
    </row>
    <row r="42" spans="1:8" ht="12.75" customHeight="1">
      <c r="A42" s="120"/>
      <c r="B42" s="10" t="s">
        <v>3006</v>
      </c>
      <c r="C42" s="36">
        <v>46015</v>
      </c>
      <c r="D42" s="10"/>
      <c r="F42" s="10" t="s">
        <v>3007</v>
      </c>
      <c r="G42" s="874">
        <v>36885</v>
      </c>
      <c r="H42" s="36"/>
    </row>
    <row r="43" spans="1:8" ht="12.75" customHeight="1">
      <c r="A43" s="120"/>
      <c r="B43" s="10" t="s">
        <v>1278</v>
      </c>
      <c r="C43" s="36">
        <v>35395</v>
      </c>
      <c r="D43" s="10"/>
      <c r="F43" s="10" t="s">
        <v>3008</v>
      </c>
      <c r="G43" s="874">
        <v>39730</v>
      </c>
      <c r="H43" s="36"/>
    </row>
    <row r="44" spans="1:8" ht="12.75" customHeight="1">
      <c r="A44" s="120"/>
      <c r="B44" s="10" t="s">
        <v>1279</v>
      </c>
      <c r="C44" s="36">
        <v>37785</v>
      </c>
      <c r="D44" s="10"/>
      <c r="F44" s="10" t="s">
        <v>3009</v>
      </c>
      <c r="G44" s="874">
        <v>39440</v>
      </c>
      <c r="H44" s="36"/>
    </row>
    <row r="45" spans="1:8">
      <c r="A45" s="120"/>
      <c r="B45" s="10" t="s">
        <v>1082</v>
      </c>
      <c r="C45" s="36">
        <v>38015</v>
      </c>
      <c r="D45" s="10"/>
      <c r="F45" s="10" t="s">
        <v>3010</v>
      </c>
      <c r="G45" s="874">
        <v>44260</v>
      </c>
      <c r="H45" s="36"/>
    </row>
    <row r="46" spans="1:8">
      <c r="A46" s="120"/>
      <c r="B46" s="10" t="s">
        <v>348</v>
      </c>
      <c r="C46" s="36">
        <v>40505</v>
      </c>
      <c r="D46" s="10"/>
      <c r="F46" s="10" t="s">
        <v>2480</v>
      </c>
      <c r="G46" s="874">
        <v>41310</v>
      </c>
      <c r="H46" s="36"/>
    </row>
    <row r="47" spans="1:8">
      <c r="A47" s="9"/>
      <c r="B47" s="10" t="s">
        <v>2476</v>
      </c>
      <c r="C47" s="36">
        <v>33365</v>
      </c>
      <c r="D47" s="10"/>
      <c r="F47" s="10" t="s">
        <v>2481</v>
      </c>
      <c r="G47" s="874">
        <v>43700</v>
      </c>
      <c r="H47" s="36"/>
    </row>
    <row r="48" spans="1:8">
      <c r="A48" s="9"/>
      <c r="B48" s="10" t="s">
        <v>2477</v>
      </c>
      <c r="C48" s="36">
        <v>36250</v>
      </c>
      <c r="D48" s="10"/>
      <c r="F48" s="10" t="s">
        <v>2482</v>
      </c>
      <c r="G48" s="874">
        <v>45960</v>
      </c>
      <c r="H48" s="36"/>
    </row>
    <row r="49" spans="1:8">
      <c r="A49" s="9"/>
      <c r="B49" s="10" t="s">
        <v>2478</v>
      </c>
      <c r="C49" s="36">
        <v>35895</v>
      </c>
      <c r="D49" s="10"/>
      <c r="F49" s="875" t="s">
        <v>3172</v>
      </c>
      <c r="G49" s="874">
        <v>55300</v>
      </c>
    </row>
    <row r="50" spans="1:8">
      <c r="A50" s="9"/>
      <c r="B50" s="10" t="s">
        <v>2479</v>
      </c>
      <c r="C50" s="36">
        <v>38285</v>
      </c>
      <c r="D50" s="10"/>
      <c r="G50" s="411"/>
    </row>
    <row r="51" spans="1:8">
      <c r="A51" s="9"/>
      <c r="B51" s="10" t="s">
        <v>3011</v>
      </c>
      <c r="C51" s="36">
        <v>49405</v>
      </c>
      <c r="D51" s="10"/>
      <c r="G51" s="411"/>
    </row>
    <row r="52" spans="1:8">
      <c r="A52" s="9"/>
      <c r="B52" s="10" t="s">
        <v>349</v>
      </c>
      <c r="C52" s="36">
        <v>52530</v>
      </c>
      <c r="D52" s="10"/>
      <c r="G52" s="411"/>
    </row>
    <row r="53" spans="1:8">
      <c r="A53" s="9"/>
      <c r="B53" s="10" t="s">
        <v>1280</v>
      </c>
      <c r="C53" s="36">
        <v>47845</v>
      </c>
      <c r="D53" s="10"/>
      <c r="G53" s="411"/>
    </row>
    <row r="54" spans="1:8">
      <c r="A54" s="9"/>
      <c r="B54" s="10" t="s">
        <v>2480</v>
      </c>
      <c r="C54" s="36">
        <v>40700</v>
      </c>
      <c r="D54" s="10"/>
      <c r="G54" s="411"/>
    </row>
    <row r="55" spans="1:8">
      <c r="A55" s="9"/>
      <c r="B55" s="10" t="s">
        <v>2481</v>
      </c>
      <c r="C55" s="36">
        <v>43500</v>
      </c>
      <c r="D55" s="10"/>
      <c r="G55" s="411"/>
    </row>
    <row r="56" spans="1:8">
      <c r="A56" s="9"/>
      <c r="B56" s="10" t="s">
        <v>2482</v>
      </c>
      <c r="C56" s="36">
        <v>45400</v>
      </c>
      <c r="D56" s="10"/>
      <c r="G56" s="411"/>
    </row>
    <row r="57" spans="1:8">
      <c r="A57" s="9"/>
      <c r="C57"/>
      <c r="D57" s="10"/>
      <c r="G57" s="411"/>
    </row>
    <row r="58" spans="1:8">
      <c r="A58" s="9" t="s">
        <v>350</v>
      </c>
      <c r="B58" s="10" t="s">
        <v>1281</v>
      </c>
      <c r="C58" s="36">
        <v>32090</v>
      </c>
      <c r="D58" s="10"/>
      <c r="E58" s="125" t="s">
        <v>3012</v>
      </c>
      <c r="F58" s="848" t="s">
        <v>3013</v>
      </c>
      <c r="G58" s="874">
        <v>33035</v>
      </c>
      <c r="H58" s="36"/>
    </row>
    <row r="59" spans="1:8">
      <c r="A59" s="9"/>
      <c r="B59" s="10" t="s">
        <v>1282</v>
      </c>
      <c r="C59" s="36">
        <v>34955</v>
      </c>
      <c r="D59" s="10"/>
      <c r="F59" s="848" t="s">
        <v>3014</v>
      </c>
      <c r="G59" s="874">
        <v>35880</v>
      </c>
      <c r="H59" s="36"/>
    </row>
    <row r="60" spans="1:8">
      <c r="A60" s="9"/>
      <c r="B60" s="10" t="s">
        <v>1283</v>
      </c>
      <c r="C60" s="36">
        <v>34605</v>
      </c>
      <c r="D60" s="10"/>
      <c r="F60" s="849" t="s">
        <v>3015</v>
      </c>
      <c r="G60" s="874">
        <v>36490</v>
      </c>
      <c r="H60" s="36"/>
    </row>
    <row r="61" spans="1:8" ht="12.75" customHeight="1">
      <c r="A61" s="9"/>
      <c r="B61" s="10" t="s">
        <v>1284</v>
      </c>
      <c r="C61" s="36">
        <v>36990</v>
      </c>
      <c r="D61" s="10"/>
      <c r="F61" s="849" t="s">
        <v>3016</v>
      </c>
      <c r="G61" s="874">
        <v>41225</v>
      </c>
      <c r="H61" s="36"/>
    </row>
    <row r="62" spans="1:8">
      <c r="A62" s="9"/>
      <c r="B62" s="10" t="s">
        <v>1083</v>
      </c>
      <c r="C62" s="36">
        <v>36930</v>
      </c>
      <c r="D62" s="10"/>
      <c r="F62" s="10" t="s">
        <v>3017</v>
      </c>
      <c r="G62" s="874">
        <v>35645</v>
      </c>
      <c r="H62" s="36"/>
    </row>
    <row r="63" spans="1:8">
      <c r="A63" s="9"/>
      <c r="B63" s="10" t="s">
        <v>351</v>
      </c>
      <c r="C63" s="36">
        <v>39700</v>
      </c>
      <c r="D63" s="10"/>
      <c r="F63" s="10" t="s">
        <v>3018</v>
      </c>
      <c r="G63" s="874">
        <v>38490</v>
      </c>
      <c r="H63" s="36"/>
    </row>
    <row r="64" spans="1:8">
      <c r="A64" s="9"/>
      <c r="B64" s="10" t="s">
        <v>3019</v>
      </c>
      <c r="C64" s="36">
        <v>43700</v>
      </c>
      <c r="D64" s="10"/>
      <c r="F64" s="10" t="s">
        <v>3020</v>
      </c>
      <c r="G64" s="874">
        <v>37345</v>
      </c>
      <c r="H64" s="36"/>
    </row>
    <row r="65" spans="1:8">
      <c r="A65" s="9"/>
      <c r="B65" s="10" t="s">
        <v>1285</v>
      </c>
      <c r="C65" s="36">
        <v>34740</v>
      </c>
      <c r="D65" s="10"/>
      <c r="F65" s="10" t="s">
        <v>3021</v>
      </c>
      <c r="G65" s="874">
        <v>39990</v>
      </c>
      <c r="H65" s="36"/>
    </row>
    <row r="66" spans="1:8">
      <c r="A66" s="9"/>
      <c r="B66" s="10" t="s">
        <v>1286</v>
      </c>
      <c r="C66" s="36">
        <v>37400</v>
      </c>
      <c r="D66" s="10"/>
      <c r="F66" s="10" t="s">
        <v>3022</v>
      </c>
      <c r="G66" s="874">
        <v>39505</v>
      </c>
      <c r="H66" s="36"/>
    </row>
    <row r="67" spans="1:8">
      <c r="A67" s="9"/>
      <c r="B67" s="10" t="s">
        <v>353</v>
      </c>
      <c r="C67" s="36">
        <v>38830</v>
      </c>
      <c r="D67" s="10"/>
      <c r="F67" s="10" t="s">
        <v>3023</v>
      </c>
      <c r="G67" s="874">
        <v>43830</v>
      </c>
      <c r="H67" s="36"/>
    </row>
    <row r="68" spans="1:8">
      <c r="A68" s="9"/>
      <c r="B68" s="10" t="s">
        <v>352</v>
      </c>
      <c r="C68" s="36">
        <v>40440</v>
      </c>
      <c r="D68" s="10"/>
      <c r="F68" s="10" t="s">
        <v>3024</v>
      </c>
      <c r="G68" s="874">
        <v>38785</v>
      </c>
      <c r="H68" s="36"/>
    </row>
    <row r="69" spans="1:8">
      <c r="A69" s="9"/>
      <c r="B69" s="10" t="s">
        <v>3025</v>
      </c>
      <c r="C69" s="36">
        <v>47625</v>
      </c>
      <c r="D69" s="10"/>
      <c r="F69" s="10" t="s">
        <v>3026</v>
      </c>
      <c r="G69" s="874">
        <v>41630</v>
      </c>
      <c r="H69" s="36"/>
    </row>
    <row r="70" spans="1:8">
      <c r="A70" s="9"/>
      <c r="B70" s="10" t="s">
        <v>1287</v>
      </c>
      <c r="C70" s="36">
        <v>37235</v>
      </c>
      <c r="D70" s="10"/>
      <c r="F70" s="10" t="s">
        <v>3027</v>
      </c>
      <c r="G70" s="874">
        <v>41355</v>
      </c>
      <c r="H70" s="36"/>
    </row>
    <row r="71" spans="1:8">
      <c r="A71" s="9"/>
      <c r="B71" s="10" t="s">
        <v>1288</v>
      </c>
      <c r="C71" s="36">
        <v>39715</v>
      </c>
      <c r="D71" s="10"/>
      <c r="F71" s="10" t="s">
        <v>3028</v>
      </c>
      <c r="G71" s="874">
        <v>46280</v>
      </c>
      <c r="H71" s="36"/>
    </row>
    <row r="72" spans="1:8">
      <c r="A72" s="125"/>
      <c r="B72" s="10" t="s">
        <v>1084</v>
      </c>
      <c r="C72" s="36">
        <v>39585</v>
      </c>
      <c r="D72" s="10"/>
      <c r="F72" s="10" t="s">
        <v>2483</v>
      </c>
      <c r="G72" s="874">
        <v>42790</v>
      </c>
      <c r="H72" s="36"/>
    </row>
    <row r="73" spans="1:8">
      <c r="A73" s="9"/>
      <c r="B73" s="10" t="s">
        <v>354</v>
      </c>
      <c r="C73" s="36">
        <v>42025</v>
      </c>
      <c r="D73" s="10"/>
      <c r="F73" s="10" t="s">
        <v>2484</v>
      </c>
      <c r="G73" s="874">
        <v>45450</v>
      </c>
      <c r="H73" s="36"/>
    </row>
    <row r="74" spans="1:8" ht="12.75" customHeight="1">
      <c r="A74" s="9"/>
      <c r="B74" s="10" t="s">
        <v>3029</v>
      </c>
      <c r="C74" s="36">
        <v>46025</v>
      </c>
      <c r="D74" s="10"/>
      <c r="F74" s="10" t="s">
        <v>2485</v>
      </c>
      <c r="G74" s="874">
        <v>47550</v>
      </c>
      <c r="H74" s="36"/>
    </row>
    <row r="75" spans="1:8" ht="12.75" customHeight="1">
      <c r="A75" s="9"/>
      <c r="B75" s="10" t="s">
        <v>3030</v>
      </c>
      <c r="C75" s="36">
        <v>50905</v>
      </c>
      <c r="D75" s="10"/>
      <c r="F75" s="875" t="s">
        <v>3173</v>
      </c>
      <c r="G75" s="874">
        <v>56950</v>
      </c>
    </row>
    <row r="76" spans="1:8" ht="12.75" customHeight="1">
      <c r="A76" s="9"/>
      <c r="B76" s="10" t="s">
        <v>355</v>
      </c>
      <c r="C76" s="36">
        <v>54250</v>
      </c>
      <c r="D76" s="10"/>
      <c r="G76" s="411"/>
    </row>
    <row r="77" spans="1:8" ht="12.75" customHeight="1">
      <c r="A77" s="9"/>
      <c r="B77" s="10" t="s">
        <v>1289</v>
      </c>
      <c r="C77" s="36">
        <v>49485</v>
      </c>
      <c r="D77" s="10"/>
      <c r="G77" s="411"/>
    </row>
    <row r="78" spans="1:8" ht="12.75" customHeight="1">
      <c r="A78" s="9"/>
      <c r="B78" s="10" t="s">
        <v>2483</v>
      </c>
      <c r="C78" s="36">
        <v>42575</v>
      </c>
      <c r="D78" s="10"/>
      <c r="G78" s="411"/>
    </row>
    <row r="79" spans="1:8" ht="12.75" customHeight="1">
      <c r="A79" s="9"/>
      <c r="B79" s="10" t="s">
        <v>2484</v>
      </c>
      <c r="C79" s="36">
        <v>45250</v>
      </c>
      <c r="D79" s="10"/>
      <c r="G79" s="411"/>
    </row>
    <row r="80" spans="1:8" ht="12.75" customHeight="1">
      <c r="A80" s="9"/>
      <c r="B80" s="10" t="s">
        <v>2485</v>
      </c>
      <c r="C80" s="36">
        <v>47100</v>
      </c>
      <c r="D80" s="10"/>
      <c r="G80" s="411"/>
    </row>
    <row r="81" spans="1:7" ht="12.75" customHeight="1">
      <c r="A81" s="9"/>
      <c r="B81" s="3"/>
      <c r="C81"/>
      <c r="D81" s="10"/>
      <c r="G81" s="411"/>
    </row>
    <row r="82" spans="1:7" ht="12.75" customHeight="1">
      <c r="A82" s="123" t="s">
        <v>1085</v>
      </c>
      <c r="B82" s="10" t="s">
        <v>356</v>
      </c>
      <c r="C82" s="411">
        <v>45900</v>
      </c>
      <c r="D82" s="10"/>
      <c r="E82" s="123" t="s">
        <v>3031</v>
      </c>
      <c r="F82" s="29" t="s">
        <v>3032</v>
      </c>
      <c r="G82" s="411">
        <v>48325</v>
      </c>
    </row>
    <row r="83" spans="1:7" ht="12.75" customHeight="1">
      <c r="A83" s="9"/>
      <c r="B83" s="10" t="s">
        <v>358</v>
      </c>
      <c r="C83" s="411">
        <v>48950</v>
      </c>
      <c r="D83" s="10"/>
      <c r="F83" s="29" t="s">
        <v>3033</v>
      </c>
      <c r="G83" s="411">
        <v>48825</v>
      </c>
    </row>
    <row r="84" spans="1:7" ht="12.75" customHeight="1">
      <c r="A84" s="9"/>
      <c r="B84" s="10" t="s">
        <v>359</v>
      </c>
      <c r="C84" s="411">
        <v>50170</v>
      </c>
      <c r="D84" s="10"/>
      <c r="F84" s="29" t="s">
        <v>3034</v>
      </c>
      <c r="G84" s="411">
        <v>50825</v>
      </c>
    </row>
    <row r="85" spans="1:7" ht="12.75" customHeight="1">
      <c r="A85" s="125"/>
      <c r="B85" s="10" t="s">
        <v>1541</v>
      </c>
      <c r="C85" s="411">
        <v>52365</v>
      </c>
      <c r="D85" s="10"/>
      <c r="F85" s="29" t="s">
        <v>3035</v>
      </c>
      <c r="G85" s="411">
        <v>51325</v>
      </c>
    </row>
    <row r="86" spans="1:7" ht="12.75" customHeight="1">
      <c r="A86" s="125"/>
      <c r="B86" s="10" t="s">
        <v>357</v>
      </c>
      <c r="C86" s="411">
        <v>52395</v>
      </c>
      <c r="D86" s="10"/>
      <c r="F86" s="29" t="s">
        <v>3036</v>
      </c>
      <c r="G86" s="411">
        <v>57485</v>
      </c>
    </row>
    <row r="87" spans="1:7" ht="12.75" customHeight="1">
      <c r="A87" s="125"/>
      <c r="B87" s="10" t="s">
        <v>360</v>
      </c>
      <c r="C87" s="411">
        <v>54995</v>
      </c>
      <c r="D87" s="10"/>
      <c r="F87" s="29" t="s">
        <v>3037</v>
      </c>
      <c r="G87" s="411">
        <v>58295</v>
      </c>
    </row>
    <row r="88" spans="1:7" ht="12.75" customHeight="1">
      <c r="A88" s="125"/>
      <c r="B88" s="10" t="s">
        <v>361</v>
      </c>
      <c r="C88" s="411">
        <v>54690</v>
      </c>
      <c r="D88" s="10"/>
      <c r="G88" s="411"/>
    </row>
    <row r="89" spans="1:7" ht="12.75" customHeight="1">
      <c r="A89" s="125"/>
      <c r="C89" s="411"/>
      <c r="D89" s="10"/>
      <c r="G89" s="411"/>
    </row>
    <row r="90" spans="1:7">
      <c r="A90" s="120" t="s">
        <v>362</v>
      </c>
      <c r="B90" s="10" t="s">
        <v>363</v>
      </c>
      <c r="C90" s="411">
        <v>47885</v>
      </c>
      <c r="D90" s="10"/>
      <c r="E90" s="120" t="s">
        <v>3038</v>
      </c>
      <c r="F90" s="29" t="s">
        <v>3039</v>
      </c>
      <c r="G90" s="411">
        <v>54385</v>
      </c>
    </row>
    <row r="91" spans="1:7">
      <c r="A91" s="9"/>
      <c r="B91" s="10" t="s">
        <v>364</v>
      </c>
      <c r="C91" s="411">
        <v>51975</v>
      </c>
      <c r="D91" s="10"/>
      <c r="F91" s="29" t="s">
        <v>3040</v>
      </c>
      <c r="G91" s="411">
        <v>50325</v>
      </c>
    </row>
    <row r="92" spans="1:7">
      <c r="A92" s="120"/>
      <c r="B92" s="10" t="s">
        <v>365</v>
      </c>
      <c r="C92" s="411">
        <v>52195</v>
      </c>
      <c r="D92" s="10"/>
      <c r="F92" s="29" t="s">
        <v>3041</v>
      </c>
      <c r="G92" s="411">
        <v>50825</v>
      </c>
    </row>
    <row r="93" spans="1:7">
      <c r="A93" s="120"/>
      <c r="B93" s="10" t="s">
        <v>366</v>
      </c>
      <c r="C93" s="411">
        <v>55610</v>
      </c>
      <c r="D93" s="10"/>
      <c r="F93" s="29" t="s">
        <v>3042</v>
      </c>
      <c r="G93" s="411">
        <v>56885</v>
      </c>
    </row>
    <row r="94" spans="1:7">
      <c r="A94" s="120"/>
      <c r="B94" s="10" t="s">
        <v>367</v>
      </c>
      <c r="C94" s="411">
        <v>54875</v>
      </c>
      <c r="D94" s="10"/>
      <c r="F94" s="29" t="s">
        <v>3043</v>
      </c>
      <c r="G94" s="411">
        <v>52825</v>
      </c>
    </row>
    <row r="95" spans="1:7">
      <c r="A95" s="120"/>
      <c r="B95" s="10" t="s">
        <v>368</v>
      </c>
      <c r="C95" s="411">
        <v>58320</v>
      </c>
      <c r="D95" s="10"/>
      <c r="F95" s="29" t="s">
        <v>3044</v>
      </c>
      <c r="G95" s="411">
        <v>53325</v>
      </c>
    </row>
    <row r="96" spans="1:7">
      <c r="A96" s="120"/>
      <c r="B96" s="10" t="s">
        <v>369</v>
      </c>
      <c r="C96" s="411">
        <v>56350</v>
      </c>
      <c r="D96" s="10"/>
      <c r="F96" s="10" t="s">
        <v>3045</v>
      </c>
      <c r="G96" s="411">
        <v>63545</v>
      </c>
    </row>
    <row r="97" spans="1:7">
      <c r="A97" s="120"/>
      <c r="C97" s="411"/>
      <c r="D97" s="10"/>
      <c r="F97" s="10" t="s">
        <v>3046</v>
      </c>
      <c r="G97" s="411">
        <v>59485</v>
      </c>
    </row>
    <row r="98" spans="1:7">
      <c r="A98" s="120"/>
      <c r="C98" s="411"/>
      <c r="D98" s="10"/>
      <c r="F98" s="10" t="s">
        <v>3047</v>
      </c>
      <c r="G98" s="411">
        <v>60295</v>
      </c>
    </row>
    <row r="99" spans="1:7">
      <c r="A99" s="120"/>
      <c r="C99" s="411"/>
      <c r="D99" s="10"/>
      <c r="G99" s="411"/>
    </row>
    <row r="100" spans="1:7">
      <c r="A100" s="120"/>
      <c r="B100"/>
      <c r="C100"/>
      <c r="D100" s="10"/>
      <c r="G100" s="411"/>
    </row>
    <row r="101" spans="1:7">
      <c r="A101" s="120" t="s">
        <v>370</v>
      </c>
      <c r="B101" s="10" t="s">
        <v>1290</v>
      </c>
      <c r="C101" s="411">
        <v>36490</v>
      </c>
      <c r="D101" s="10"/>
      <c r="E101" s="120" t="s">
        <v>370</v>
      </c>
      <c r="F101" s="29" t="s">
        <v>3048</v>
      </c>
      <c r="G101" s="411">
        <v>38940</v>
      </c>
    </row>
    <row r="102" spans="1:7">
      <c r="A102" s="120"/>
      <c r="B102" s="10" t="s">
        <v>372</v>
      </c>
      <c r="C102" s="411">
        <v>38715</v>
      </c>
      <c r="D102" s="10"/>
      <c r="F102" s="29" t="s">
        <v>3049</v>
      </c>
      <c r="G102" s="411">
        <v>41190</v>
      </c>
    </row>
    <row r="103" spans="1:7">
      <c r="A103" s="120"/>
      <c r="B103" s="10" t="s">
        <v>371</v>
      </c>
      <c r="C103" s="411">
        <v>40740</v>
      </c>
      <c r="D103" s="10"/>
      <c r="F103" s="29" t="s">
        <v>3050</v>
      </c>
      <c r="G103" s="411">
        <v>43230</v>
      </c>
    </row>
    <row r="104" spans="1:7">
      <c r="A104" s="120"/>
      <c r="B104" s="10" t="s">
        <v>1291</v>
      </c>
      <c r="C104" s="411">
        <v>37640</v>
      </c>
      <c r="D104" s="10"/>
      <c r="F104" s="29" t="s">
        <v>3051</v>
      </c>
      <c r="G104" s="411">
        <v>40070</v>
      </c>
    </row>
    <row r="105" spans="1:7">
      <c r="A105" s="120"/>
      <c r="B105" s="10" t="s">
        <v>1292</v>
      </c>
      <c r="C105" s="411">
        <v>40780</v>
      </c>
      <c r="D105" s="10"/>
      <c r="F105" s="29" t="s">
        <v>3052</v>
      </c>
      <c r="G105" s="411">
        <v>45240</v>
      </c>
    </row>
    <row r="106" spans="1:7">
      <c r="A106" s="120"/>
      <c r="B106" s="10" t="s">
        <v>1293</v>
      </c>
      <c r="C106" s="411">
        <v>40490</v>
      </c>
      <c r="D106" s="10"/>
      <c r="F106" s="29" t="s">
        <v>3053</v>
      </c>
      <c r="G106" s="411">
        <v>42780</v>
      </c>
    </row>
    <row r="107" spans="1:7">
      <c r="A107" s="120"/>
      <c r="B107" s="10" t="s">
        <v>374</v>
      </c>
      <c r="C107" s="411">
        <v>43235</v>
      </c>
      <c r="D107" s="10"/>
      <c r="F107" s="29" t="s">
        <v>3054</v>
      </c>
      <c r="G107" s="411">
        <v>45430</v>
      </c>
    </row>
    <row r="108" spans="1:7">
      <c r="A108" s="120"/>
      <c r="B108" s="10" t="s">
        <v>373</v>
      </c>
      <c r="C108" s="411">
        <v>45325</v>
      </c>
      <c r="D108" s="10"/>
      <c r="F108" s="29" t="s">
        <v>3055</v>
      </c>
      <c r="G108" s="411">
        <v>47470</v>
      </c>
    </row>
    <row r="109" spans="1:7">
      <c r="A109" s="125"/>
      <c r="B109" s="10" t="s">
        <v>1294</v>
      </c>
      <c r="C109" s="411">
        <v>42160</v>
      </c>
      <c r="D109" s="10"/>
      <c r="F109" s="29" t="s">
        <v>3056</v>
      </c>
      <c r="G109" s="411">
        <v>44310</v>
      </c>
    </row>
    <row r="110" spans="1:7">
      <c r="A110" s="125"/>
      <c r="B110" s="10" t="s">
        <v>1295</v>
      </c>
      <c r="C110" s="411">
        <v>44615</v>
      </c>
      <c r="D110" s="10"/>
      <c r="F110" s="29" t="s">
        <v>3057</v>
      </c>
      <c r="G110" s="411">
        <v>49560</v>
      </c>
    </row>
    <row r="111" spans="1:7" ht="12.75" customHeight="1">
      <c r="A111" s="125"/>
      <c r="B111" s="10" t="s">
        <v>1296</v>
      </c>
      <c r="C111" s="411">
        <v>52880</v>
      </c>
      <c r="D111" s="10"/>
      <c r="F111" s="29" t="s">
        <v>3058</v>
      </c>
      <c r="G111" s="411">
        <v>55220</v>
      </c>
    </row>
    <row r="112" spans="1:7" ht="12.75" customHeight="1">
      <c r="A112" s="125"/>
      <c r="B112" s="10" t="s">
        <v>376</v>
      </c>
      <c r="C112" s="411">
        <v>45510</v>
      </c>
      <c r="D112" s="10"/>
      <c r="F112" s="29" t="s">
        <v>376</v>
      </c>
      <c r="G112" s="411">
        <v>47740</v>
      </c>
    </row>
    <row r="113" spans="1:8" ht="12.75" customHeight="1">
      <c r="A113" s="125"/>
      <c r="B113" s="10" t="s">
        <v>375</v>
      </c>
      <c r="C113" s="411">
        <v>47590</v>
      </c>
      <c r="D113" s="10"/>
      <c r="F113" s="10" t="s">
        <v>375</v>
      </c>
      <c r="G113" s="411">
        <v>49840</v>
      </c>
    </row>
    <row r="114" spans="1:8" ht="12.75" customHeight="1">
      <c r="A114" s="125"/>
      <c r="B114" s="10" t="s">
        <v>1297</v>
      </c>
      <c r="C114" s="411">
        <v>43965</v>
      </c>
      <c r="D114" s="10"/>
      <c r="F114" s="10" t="s">
        <v>3059</v>
      </c>
      <c r="G114" s="411">
        <v>46160</v>
      </c>
    </row>
    <row r="115" spans="1:8" ht="12.75" customHeight="1">
      <c r="A115" s="125"/>
      <c r="B115" s="10" t="s">
        <v>1298</v>
      </c>
      <c r="C115" s="411">
        <v>46435</v>
      </c>
      <c r="D115" s="10"/>
      <c r="F115" s="10" t="s">
        <v>3060</v>
      </c>
      <c r="G115" s="411">
        <v>50930</v>
      </c>
    </row>
    <row r="116" spans="1:8" ht="12.75" customHeight="1">
      <c r="A116" s="125"/>
      <c r="C116" s="411"/>
      <c r="D116" s="10"/>
      <c r="G116" s="411"/>
    </row>
    <row r="117" spans="1:8" ht="12.75" customHeight="1">
      <c r="A117" s="125"/>
      <c r="B117"/>
      <c r="C117"/>
      <c r="D117" s="10"/>
      <c r="G117" s="411"/>
    </row>
    <row r="118" spans="1:8" ht="13.7" customHeight="1">
      <c r="A118" s="9" t="s">
        <v>377</v>
      </c>
      <c r="B118" s="10" t="s">
        <v>1086</v>
      </c>
      <c r="C118" s="411">
        <v>47425</v>
      </c>
      <c r="D118" s="10"/>
      <c r="E118" s="9" t="s">
        <v>2500</v>
      </c>
      <c r="F118" s="3" t="s">
        <v>3061</v>
      </c>
      <c r="G118" s="874">
        <v>54680</v>
      </c>
      <c r="H118" s="36"/>
    </row>
    <row r="119" spans="1:8" ht="13.7" customHeight="1">
      <c r="A119" s="9"/>
      <c r="B119" s="10" t="s">
        <v>378</v>
      </c>
      <c r="C119" s="411">
        <v>52020</v>
      </c>
      <c r="D119" s="10"/>
      <c r="E119"/>
      <c r="F119" s="3" t="s">
        <v>3062</v>
      </c>
      <c r="G119" s="874">
        <v>53970</v>
      </c>
      <c r="H119" s="36"/>
    </row>
    <row r="120" spans="1:8" ht="12.75" customHeight="1">
      <c r="A120" s="120"/>
      <c r="B120" s="10" t="s">
        <v>379</v>
      </c>
      <c r="C120" s="411">
        <v>49110</v>
      </c>
      <c r="D120" s="10"/>
      <c r="E120"/>
      <c r="F120" s="3" t="s">
        <v>3063</v>
      </c>
      <c r="G120" s="874">
        <v>62170</v>
      </c>
      <c r="H120" s="36"/>
    </row>
    <row r="121" spans="1:8" ht="12.75" customHeight="1">
      <c r="A121" s="123"/>
      <c r="B121" s="10" t="s">
        <v>2472</v>
      </c>
      <c r="C121" s="411">
        <v>56215</v>
      </c>
      <c r="D121" s="10"/>
      <c r="E121"/>
      <c r="F121" s="3" t="s">
        <v>3064</v>
      </c>
      <c r="G121" s="874">
        <v>57890</v>
      </c>
      <c r="H121" s="36"/>
    </row>
    <row r="122" spans="1:8" ht="12.75" customHeight="1">
      <c r="A122" s="123"/>
      <c r="B122" s="10" t="s">
        <v>2486</v>
      </c>
      <c r="C122" s="411">
        <v>61215</v>
      </c>
      <c r="D122" s="10"/>
      <c r="E122"/>
      <c r="F122" s="3" t="s">
        <v>3065</v>
      </c>
      <c r="G122" s="874">
        <v>61295</v>
      </c>
      <c r="H122" s="36"/>
    </row>
    <row r="123" spans="1:8" ht="12.75" customHeight="1">
      <c r="A123" s="9"/>
      <c r="B123" s="10" t="s">
        <v>380</v>
      </c>
      <c r="C123" s="411">
        <v>56865</v>
      </c>
      <c r="D123" s="10"/>
      <c r="E123"/>
      <c r="F123" s="3" t="s">
        <v>3066</v>
      </c>
      <c r="G123" s="874">
        <v>59370</v>
      </c>
      <c r="H123" s="36"/>
    </row>
    <row r="124" spans="1:8" ht="12.75" customHeight="1">
      <c r="A124" s="9"/>
      <c r="B124" s="10" t="s">
        <v>381</v>
      </c>
      <c r="C124" s="411">
        <v>55020</v>
      </c>
      <c r="D124" s="10"/>
      <c r="F124" s="10" t="s">
        <v>3067</v>
      </c>
      <c r="G124" s="874">
        <v>67570</v>
      </c>
      <c r="H124" s="36"/>
    </row>
    <row r="125" spans="1:8" ht="12.75" customHeight="1">
      <c r="A125" s="9"/>
      <c r="B125" s="10" t="s">
        <v>2473</v>
      </c>
      <c r="C125" s="411">
        <v>61385</v>
      </c>
      <c r="D125" s="10"/>
      <c r="F125" s="10" t="s">
        <v>3068</v>
      </c>
      <c r="G125" s="874">
        <v>63290</v>
      </c>
      <c r="H125" s="36"/>
    </row>
    <row r="126" spans="1:8" ht="12.75" customHeight="1">
      <c r="A126" s="9"/>
      <c r="B126" s="10" t="s">
        <v>382</v>
      </c>
      <c r="C126" s="411">
        <v>59615</v>
      </c>
      <c r="D126" s="10"/>
      <c r="G126" s="411"/>
    </row>
    <row r="127" spans="1:8" ht="12.75" customHeight="1">
      <c r="A127" s="9"/>
      <c r="B127" s="10" t="s">
        <v>383</v>
      </c>
      <c r="C127" s="411">
        <v>57845</v>
      </c>
      <c r="D127" s="10"/>
      <c r="G127" s="411"/>
    </row>
    <row r="128" spans="1:8" ht="12.75" customHeight="1">
      <c r="A128"/>
      <c r="B128" s="10" t="s">
        <v>2474</v>
      </c>
      <c r="C128" s="411">
        <v>63910</v>
      </c>
      <c r="D128" s="10"/>
      <c r="G128" s="411"/>
    </row>
    <row r="129" spans="1:7" ht="12.75" customHeight="1">
      <c r="A129"/>
      <c r="C129" s="411"/>
      <c r="D129" s="10"/>
      <c r="G129" s="411"/>
    </row>
    <row r="130" spans="1:7" ht="12.75" customHeight="1">
      <c r="A130" s="9" t="s">
        <v>2018</v>
      </c>
      <c r="B130" s="10" t="s">
        <v>3069</v>
      </c>
      <c r="C130" s="411">
        <v>51710</v>
      </c>
      <c r="D130" s="10"/>
      <c r="E130" s="9" t="s">
        <v>2018</v>
      </c>
      <c r="F130" s="875" t="s">
        <v>3174</v>
      </c>
      <c r="G130" s="874">
        <v>52500</v>
      </c>
    </row>
    <row r="131" spans="1:7" ht="12.75" customHeight="1">
      <c r="A131"/>
      <c r="B131" s="10" t="s">
        <v>3070</v>
      </c>
      <c r="C131" s="411">
        <v>57685</v>
      </c>
      <c r="D131" s="10"/>
      <c r="E131"/>
      <c r="F131" s="875" t="s">
        <v>3175</v>
      </c>
      <c r="G131" s="874">
        <v>57750</v>
      </c>
    </row>
    <row r="132" spans="1:7" ht="12.75" customHeight="1">
      <c r="A132"/>
      <c r="B132" s="10" t="s">
        <v>3071</v>
      </c>
      <c r="C132" s="411">
        <v>60645</v>
      </c>
      <c r="D132" s="10"/>
      <c r="E132"/>
      <c r="G132" s="411"/>
    </row>
    <row r="133" spans="1:7" ht="12.75" customHeight="1">
      <c r="A133"/>
      <c r="B133" s="10" t="s">
        <v>3072</v>
      </c>
      <c r="C133" s="411">
        <v>58425</v>
      </c>
      <c r="D133" s="10"/>
      <c r="E133"/>
      <c r="G133" s="411"/>
    </row>
    <row r="134" spans="1:7" ht="12.75" customHeight="1">
      <c r="B134" s="10" t="s">
        <v>3073</v>
      </c>
      <c r="C134" s="411">
        <v>65505</v>
      </c>
      <c r="D134" s="10"/>
      <c r="G134" s="411"/>
    </row>
    <row r="135" spans="1:7" ht="12.75" customHeight="1">
      <c r="B135" s="10" t="s">
        <v>3074</v>
      </c>
      <c r="C135" s="411">
        <v>68285</v>
      </c>
      <c r="G135" s="411"/>
    </row>
    <row r="136" spans="1:7" ht="12.75" customHeight="1">
      <c r="B136" s="10" t="s">
        <v>3075</v>
      </c>
      <c r="C136" s="411">
        <v>71295</v>
      </c>
      <c r="G136" s="411"/>
    </row>
    <row r="138" spans="1:7" ht="12.75" customHeight="1">
      <c r="A138" s="9" t="s">
        <v>2487</v>
      </c>
      <c r="B138" s="10" t="s">
        <v>3076</v>
      </c>
      <c r="C138" s="411">
        <v>54710</v>
      </c>
      <c r="E138" s="9" t="s">
        <v>2487</v>
      </c>
      <c r="F138" s="875" t="s">
        <v>3176</v>
      </c>
      <c r="G138" s="874">
        <v>55500</v>
      </c>
    </row>
    <row r="139" spans="1:7" ht="12.75" customHeight="1">
      <c r="B139" s="10" t="s">
        <v>3077</v>
      </c>
      <c r="C139" s="411">
        <v>60685</v>
      </c>
      <c r="F139" s="875" t="s">
        <v>3177</v>
      </c>
      <c r="G139" s="874">
        <v>60750</v>
      </c>
    </row>
    <row r="140" spans="1:7" ht="12.75" customHeight="1">
      <c r="B140" s="10" t="s">
        <v>3078</v>
      </c>
      <c r="C140" s="411">
        <v>63645</v>
      </c>
      <c r="G140" s="411"/>
    </row>
    <row r="141" spans="1:7" ht="12.75" customHeight="1">
      <c r="B141" s="10" t="s">
        <v>3079</v>
      </c>
      <c r="C141" s="411">
        <v>62175</v>
      </c>
      <c r="G141" s="411"/>
    </row>
    <row r="142" spans="1:7" ht="12.75" customHeight="1">
      <c r="B142" s="10" t="s">
        <v>3080</v>
      </c>
      <c r="C142" s="411">
        <v>68755</v>
      </c>
      <c r="G142" s="411"/>
    </row>
    <row r="143" spans="1:7" ht="12.75" customHeight="1">
      <c r="B143" s="10" t="s">
        <v>3081</v>
      </c>
      <c r="C143" s="411">
        <v>71535</v>
      </c>
      <c r="G143" s="411"/>
    </row>
    <row r="144" spans="1:7" ht="12.75" customHeight="1">
      <c r="B144" s="10" t="s">
        <v>3082</v>
      </c>
      <c r="C144" s="411">
        <v>74295</v>
      </c>
      <c r="G144" s="411"/>
    </row>
    <row r="182" ht="13.7" customHeight="1"/>
    <row r="183" ht="13.7" customHeight="1"/>
    <row r="184" ht="13.7" customHeight="1"/>
    <row r="185" ht="13.7" customHeight="1"/>
    <row r="205" ht="13.7" customHeight="1"/>
    <row r="206" ht="13.7" customHeight="1"/>
    <row r="207" ht="13.7" customHeight="1"/>
    <row r="208" ht="13.7" customHeight="1"/>
  </sheetData>
  <phoneticPr fontId="0" type="noConversion"/>
  <dataValidations count="2">
    <dataValidation type="textLength" operator="lessThan" allowBlank="1" showInputMessage="1" showErrorMessage="1" prompt="Max 30 Characters" sqref="B26:B36 B62:B81 F26:F30 F34:F35 F32" xr:uid="{EEB12B7A-14EE-4BEE-9944-958887C268CC}">
      <formula1>31</formula1>
    </dataValidation>
    <dataValidation type="textLength" operator="lessThanOrEqual" showInputMessage="1" showErrorMessage="1" prompt="Max 30 Characters" sqref="F33 F61 F58:F59" xr:uid="{82E15018-7637-4203-AE42-7C9307BB8987}">
      <formula1>30</formula1>
    </dataValidation>
  </dataValidations>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F8EF-16BA-4801-BA79-905C6A5E8E1A}">
  <dimension ref="A1:H2"/>
  <sheetViews>
    <sheetView topLeftCell="D1" workbookViewId="0">
      <selection activeCell="U21" sqref="U21"/>
    </sheetView>
  </sheetViews>
  <sheetFormatPr defaultRowHeight="12.75"/>
  <sheetData>
    <row r="1" spans="1:8">
      <c r="A1" s="207" t="s">
        <v>17</v>
      </c>
      <c r="B1" s="208"/>
      <c r="C1" s="283"/>
      <c r="D1" s="283"/>
      <c r="G1" s="8"/>
      <c r="H1" s="8"/>
    </row>
    <row r="2" spans="1:8" s="29" customFormat="1">
      <c r="A2" s="636" t="s">
        <v>1070</v>
      </c>
      <c r="B2" s="64"/>
      <c r="C2" s="39"/>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8">
    <pageSetUpPr autoPageBreaks="0"/>
  </sheetPr>
  <dimension ref="A1:C27"/>
  <sheetViews>
    <sheetView workbookViewId="0">
      <selection activeCell="A4" sqref="A4"/>
    </sheetView>
  </sheetViews>
  <sheetFormatPr defaultColWidth="9.140625" defaultRowHeight="12.75" customHeight="1"/>
  <cols>
    <col min="1" max="1" width="25.7109375" style="1" customWidth="1"/>
    <col min="2" max="2" width="50.7109375" style="30" customWidth="1"/>
    <col min="3" max="3" width="13.28515625" style="41" customWidth="1"/>
    <col min="4" max="16384" width="9.140625" style="29"/>
  </cols>
  <sheetData>
    <row r="1" spans="1:3" s="6" customFormat="1" ht="12.75" customHeight="1">
      <c r="A1" s="18" t="s">
        <v>17</v>
      </c>
      <c r="B1" s="19"/>
      <c r="C1" s="21"/>
    </row>
    <row r="2" spans="1:3" ht="12.75" customHeight="1">
      <c r="A2" s="1" t="s">
        <v>1070</v>
      </c>
      <c r="B2"/>
      <c r="C2" s="31"/>
    </row>
    <row r="3" spans="1:3" ht="12.75" customHeight="1">
      <c r="B3" s="32"/>
      <c r="C3" s="31"/>
    </row>
    <row r="4" spans="1:3" customFormat="1">
      <c r="A4" s="7"/>
      <c r="B4" s="11"/>
    </row>
    <row r="5" spans="1:3" ht="12.75" customHeight="1">
      <c r="C5" s="40"/>
    </row>
    <row r="6" spans="1:3" ht="12.75" customHeight="1">
      <c r="C6" s="25"/>
    </row>
    <row r="7" spans="1:3" ht="12.75" customHeight="1">
      <c r="A7" s="5" t="s">
        <v>18</v>
      </c>
      <c r="B7" s="5" t="s">
        <v>11</v>
      </c>
      <c r="C7" s="22" t="s">
        <v>19</v>
      </c>
    </row>
    <row r="8" spans="1:3" ht="12.75" customHeight="1">
      <c r="A8" s="5"/>
      <c r="B8" s="5"/>
      <c r="C8"/>
    </row>
    <row r="9" spans="1:3" ht="12.75" customHeight="1">
      <c r="A9" s="5" t="s">
        <v>152</v>
      </c>
      <c r="B9" s="5"/>
      <c r="C9" s="25"/>
    </row>
    <row r="10" spans="1:3" ht="12.75" customHeight="1">
      <c r="A10" s="5"/>
      <c r="B10" s="30" t="s">
        <v>153</v>
      </c>
      <c r="C10" s="40">
        <v>34995</v>
      </c>
    </row>
    <row r="11" spans="1:3" ht="12.75" customHeight="1">
      <c r="A11" s="5"/>
      <c r="B11" s="30" t="s">
        <v>154</v>
      </c>
      <c r="C11" s="40">
        <v>35995</v>
      </c>
    </row>
    <row r="12" spans="1:3" ht="12.75" customHeight="1">
      <c r="A12"/>
      <c r="B12" s="30" t="s">
        <v>155</v>
      </c>
      <c r="C12" s="40">
        <v>44495</v>
      </c>
    </row>
    <row r="13" spans="1:3" ht="12.75" customHeight="1">
      <c r="A13"/>
      <c r="B13" s="1"/>
      <c r="C13" s="40"/>
    </row>
    <row r="14" spans="1:3" ht="12.75" customHeight="1">
      <c r="A14" s="1" t="s">
        <v>156</v>
      </c>
      <c r="B14" s="29"/>
      <c r="C14" s="40"/>
    </row>
    <row r="15" spans="1:3" ht="12.75" customHeight="1">
      <c r="C15" s="40"/>
    </row>
    <row r="16" spans="1:3" ht="12.75" customHeight="1">
      <c r="B16" t="s">
        <v>157</v>
      </c>
      <c r="C16" s="40">
        <v>49195</v>
      </c>
    </row>
    <row r="17" spans="1:3" ht="12.75" customHeight="1">
      <c r="B17" t="s">
        <v>158</v>
      </c>
      <c r="C17" s="40">
        <v>52495</v>
      </c>
    </row>
    <row r="18" spans="1:3" ht="12.75" customHeight="1">
      <c r="C18" s="40"/>
    </row>
    <row r="19" spans="1:3" ht="12.75" customHeight="1">
      <c r="A19" s="1" t="s">
        <v>159</v>
      </c>
      <c r="B19"/>
      <c r="C19" s="40"/>
    </row>
    <row r="20" spans="1:3" ht="12.75" customHeight="1">
      <c r="A20"/>
      <c r="B20" s="30" t="s">
        <v>160</v>
      </c>
      <c r="C20" s="40">
        <v>36995</v>
      </c>
    </row>
    <row r="21" spans="1:3" ht="12.75" customHeight="1">
      <c r="A21"/>
      <c r="B21" s="30" t="s">
        <v>161</v>
      </c>
      <c r="C21" s="40">
        <v>42500</v>
      </c>
    </row>
    <row r="22" spans="1:3" ht="12.75" customHeight="1">
      <c r="A22"/>
      <c r="B22" s="30" t="s">
        <v>162</v>
      </c>
      <c r="C22" s="40">
        <v>45800</v>
      </c>
    </row>
    <row r="23" spans="1:3" ht="12.75" customHeight="1">
      <c r="A23"/>
      <c r="B23"/>
      <c r="C23" s="40"/>
    </row>
    <row r="24" spans="1:3" ht="12.75" customHeight="1">
      <c r="A24" s="1" t="s">
        <v>163</v>
      </c>
      <c r="B24" s="30" t="s">
        <v>164</v>
      </c>
      <c r="C24" s="40">
        <v>32995</v>
      </c>
    </row>
    <row r="25" spans="1:3" ht="12.75" customHeight="1">
      <c r="A25"/>
      <c r="B25" s="30" t="s">
        <v>165</v>
      </c>
      <c r="C25" s="41">
        <v>35995</v>
      </c>
    </row>
    <row r="26" spans="1:3" ht="12.75" customHeight="1">
      <c r="A26"/>
      <c r="B26" s="30" t="s">
        <v>166</v>
      </c>
      <c r="C26" s="41">
        <v>34995</v>
      </c>
    </row>
    <row r="27" spans="1:3" ht="12.75" customHeight="1">
      <c r="A27"/>
      <c r="B27" s="30" t="s">
        <v>167</v>
      </c>
      <c r="C27" s="41">
        <v>38995</v>
      </c>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7">
    <pageSetUpPr autoPageBreaks="0"/>
  </sheetPr>
  <dimension ref="A1:E37"/>
  <sheetViews>
    <sheetView zoomScaleNormal="100" workbookViewId="0">
      <selection activeCell="P20" sqref="P20"/>
    </sheetView>
  </sheetViews>
  <sheetFormatPr defaultColWidth="9.140625" defaultRowHeight="12.75" customHeight="1"/>
  <cols>
    <col min="1" max="1" width="28.5703125" customWidth="1"/>
    <col min="2" max="2" width="35.7109375" customWidth="1"/>
    <col min="3" max="3" width="24.140625" customWidth="1"/>
    <col min="4" max="4" width="14.7109375" customWidth="1"/>
    <col min="5" max="5" width="16.7109375" customWidth="1"/>
    <col min="7" max="7" width="8.7109375" customWidth="1"/>
  </cols>
  <sheetData>
    <row r="1" spans="1:5" s="6" customFormat="1" ht="12.75" customHeight="1">
      <c r="A1" s="18" t="s">
        <v>17</v>
      </c>
      <c r="B1" s="19"/>
      <c r="C1" s="21"/>
    </row>
    <row r="2" spans="1:5" s="29" customFormat="1" ht="12.75" customHeight="1">
      <c r="A2" s="1" t="s">
        <v>1070</v>
      </c>
      <c r="B2"/>
      <c r="C2" s="31"/>
    </row>
    <row r="3" spans="1:5">
      <c r="A3" s="57"/>
      <c r="B3" s="58"/>
      <c r="C3" s="59"/>
      <c r="D3" s="58"/>
      <c r="E3" s="58"/>
    </row>
    <row r="4" spans="1:5">
      <c r="A4" s="7"/>
      <c r="B4" s="11"/>
    </row>
    <row r="5" spans="1:5">
      <c r="A5" s="60"/>
      <c r="B5" s="61"/>
      <c r="C5" s="62"/>
      <c r="D5" s="58"/>
      <c r="E5" s="58"/>
    </row>
    <row r="6" spans="1:5" ht="33" customHeight="1">
      <c r="A6" s="1041" t="s">
        <v>168</v>
      </c>
      <c r="B6" s="1042"/>
      <c r="C6" s="1042"/>
      <c r="D6" s="1043" t="s">
        <v>169</v>
      </c>
      <c r="E6" s="1040" t="s">
        <v>170</v>
      </c>
    </row>
    <row r="7" spans="1:5" ht="12.75" hidden="1" customHeight="1">
      <c r="A7" s="1041"/>
      <c r="B7" s="1042"/>
      <c r="C7" s="1042"/>
      <c r="D7" s="1043"/>
      <c r="E7" s="1040"/>
    </row>
    <row r="8" spans="1:5" ht="13.5">
      <c r="A8" s="42" t="s">
        <v>332</v>
      </c>
      <c r="B8" s="46" t="s">
        <v>2347</v>
      </c>
      <c r="C8" s="44" t="s">
        <v>171</v>
      </c>
      <c r="D8" s="47" t="s">
        <v>684</v>
      </c>
      <c r="E8" s="45">
        <v>15820</v>
      </c>
    </row>
    <row r="9" spans="1:5" ht="13.5">
      <c r="A9" s="42"/>
      <c r="B9" s="46" t="s">
        <v>2348</v>
      </c>
      <c r="C9" s="46" t="s">
        <v>171</v>
      </c>
      <c r="D9" s="47" t="s">
        <v>2349</v>
      </c>
      <c r="E9" s="45">
        <v>17525</v>
      </c>
    </row>
    <row r="10" spans="1:5" ht="13.5">
      <c r="A10" s="42"/>
      <c r="B10" s="46" t="s">
        <v>2350</v>
      </c>
      <c r="C10" s="46" t="s">
        <v>171</v>
      </c>
      <c r="D10" s="47" t="s">
        <v>2351</v>
      </c>
      <c r="E10" s="45">
        <v>18875</v>
      </c>
    </row>
    <row r="11" spans="1:5" ht="13.5">
      <c r="A11" s="42"/>
      <c r="B11" s="46" t="s">
        <v>2352</v>
      </c>
      <c r="C11" s="46" t="s">
        <v>171</v>
      </c>
      <c r="D11" s="47" t="s">
        <v>2349</v>
      </c>
      <c r="E11" s="45">
        <v>19085</v>
      </c>
    </row>
    <row r="12" spans="1:5" ht="13.5">
      <c r="A12" s="42"/>
      <c r="B12" s="46" t="s">
        <v>2353</v>
      </c>
      <c r="C12" s="46" t="s">
        <v>171</v>
      </c>
      <c r="D12" s="47" t="s">
        <v>2351</v>
      </c>
      <c r="E12" s="45">
        <v>20435</v>
      </c>
    </row>
    <row r="13" spans="1:5" ht="13.5">
      <c r="A13" s="42"/>
      <c r="B13" s="46" t="s">
        <v>2354</v>
      </c>
      <c r="C13" s="46" t="s">
        <v>171</v>
      </c>
      <c r="D13" s="47" t="s">
        <v>2351</v>
      </c>
      <c r="E13" s="45">
        <v>20965</v>
      </c>
    </row>
    <row r="14" spans="1:5" ht="13.5">
      <c r="A14" s="42"/>
      <c r="B14" s="46"/>
      <c r="C14" s="46"/>
      <c r="D14" s="47"/>
      <c r="E14" s="45"/>
    </row>
    <row r="15" spans="1:5" ht="13.5">
      <c r="A15" s="42" t="s">
        <v>216</v>
      </c>
      <c r="B15" s="141" t="s">
        <v>2355</v>
      </c>
      <c r="C15" s="141" t="s">
        <v>172</v>
      </c>
      <c r="D15" s="47" t="s">
        <v>2356</v>
      </c>
      <c r="E15" s="43">
        <v>17775</v>
      </c>
    </row>
    <row r="16" spans="1:5" ht="13.5">
      <c r="A16" s="42"/>
      <c r="B16" s="141" t="s">
        <v>2357</v>
      </c>
      <c r="C16" s="141" t="s">
        <v>172</v>
      </c>
      <c r="D16" s="47" t="s">
        <v>2356</v>
      </c>
      <c r="E16" s="43">
        <v>19180</v>
      </c>
    </row>
    <row r="17" spans="1:5" ht="13.5">
      <c r="A17" s="44"/>
      <c r="B17" s="141" t="s">
        <v>2358</v>
      </c>
      <c r="C17" s="141" t="s">
        <v>171</v>
      </c>
      <c r="D17" s="47" t="s">
        <v>2359</v>
      </c>
      <c r="E17" s="43">
        <v>21250</v>
      </c>
    </row>
    <row r="18" spans="1:5" ht="16.5" customHeight="1">
      <c r="A18" s="44"/>
      <c r="B18" s="141" t="s">
        <v>2360</v>
      </c>
      <c r="C18" s="141" t="s">
        <v>172</v>
      </c>
      <c r="D18" s="47" t="s">
        <v>2356</v>
      </c>
      <c r="E18" s="43">
        <v>21320</v>
      </c>
    </row>
    <row r="19" spans="1:5" ht="12.75" customHeight="1">
      <c r="A19" s="44"/>
      <c r="B19" s="141" t="s">
        <v>2361</v>
      </c>
      <c r="C19" s="141" t="s">
        <v>172</v>
      </c>
      <c r="D19" s="47" t="s">
        <v>2359</v>
      </c>
      <c r="E19" s="43">
        <v>23390</v>
      </c>
    </row>
    <row r="20" spans="1:5" ht="12.75" customHeight="1">
      <c r="A20" s="44"/>
      <c r="B20" s="277"/>
      <c r="C20" s="279"/>
      <c r="D20" s="280"/>
      <c r="E20" s="278"/>
    </row>
    <row r="21" spans="1:5" ht="12" customHeight="1">
      <c r="A21" s="281" t="s">
        <v>217</v>
      </c>
      <c r="B21" s="141" t="s">
        <v>2362</v>
      </c>
      <c r="C21" s="141" t="s">
        <v>171</v>
      </c>
      <c r="D21" s="142" t="s">
        <v>2363</v>
      </c>
      <c r="E21" s="43">
        <v>23980</v>
      </c>
    </row>
    <row r="22" spans="1:5" ht="12" customHeight="1">
      <c r="A22" s="44"/>
      <c r="B22" s="141" t="s">
        <v>2364</v>
      </c>
      <c r="C22" s="141" t="s">
        <v>171</v>
      </c>
      <c r="D22" s="142" t="s">
        <v>2363</v>
      </c>
      <c r="E22" s="43">
        <v>26535</v>
      </c>
    </row>
    <row r="23" spans="1:5" ht="12" customHeight="1">
      <c r="A23" s="44"/>
      <c r="B23" s="141" t="s">
        <v>2365</v>
      </c>
      <c r="C23" s="141" t="s">
        <v>171</v>
      </c>
      <c r="D23" s="142" t="s">
        <v>2366</v>
      </c>
      <c r="E23" s="43">
        <v>28610</v>
      </c>
    </row>
    <row r="24" spans="1:5" ht="12" customHeight="1">
      <c r="A24" s="44"/>
      <c r="B24" s="141" t="s">
        <v>2367</v>
      </c>
      <c r="C24" s="141" t="s">
        <v>171</v>
      </c>
      <c r="D24" s="142" t="s">
        <v>2351</v>
      </c>
      <c r="E24" s="43">
        <v>28655</v>
      </c>
    </row>
    <row r="25" spans="1:5" ht="12" customHeight="1">
      <c r="A25" s="44"/>
      <c r="B25" s="141" t="s">
        <v>2368</v>
      </c>
      <c r="C25" s="141" t="s">
        <v>171</v>
      </c>
      <c r="D25" s="142" t="s">
        <v>2366</v>
      </c>
      <c r="E25" s="43">
        <v>30730</v>
      </c>
    </row>
    <row r="26" spans="1:5" ht="12" customHeight="1">
      <c r="A26" s="44"/>
      <c r="B26" s="141" t="s">
        <v>2369</v>
      </c>
      <c r="C26" s="141" t="s">
        <v>171</v>
      </c>
      <c r="D26" s="142" t="s">
        <v>2370</v>
      </c>
      <c r="E26" s="43">
        <v>31340</v>
      </c>
    </row>
    <row r="27" spans="1:5" ht="12" customHeight="1">
      <c r="A27" s="44"/>
      <c r="B27" s="141" t="s">
        <v>2371</v>
      </c>
      <c r="C27" s="141" t="s">
        <v>171</v>
      </c>
      <c r="D27" s="142" t="s">
        <v>2372</v>
      </c>
      <c r="E27" s="43">
        <v>33415</v>
      </c>
    </row>
    <row r="28" spans="1:5" ht="12" customHeight="1">
      <c r="A28" s="44"/>
      <c r="B28" s="141"/>
      <c r="C28" s="141"/>
      <c r="D28" s="142"/>
      <c r="E28" s="43"/>
    </row>
    <row r="29" spans="1:5" ht="12" customHeight="1">
      <c r="A29" s="281" t="s">
        <v>2373</v>
      </c>
      <c r="B29" s="141" t="s">
        <v>2374</v>
      </c>
      <c r="C29" s="141" t="s">
        <v>2375</v>
      </c>
      <c r="D29" s="48" t="s">
        <v>2376</v>
      </c>
      <c r="E29" s="49">
        <v>30995</v>
      </c>
    </row>
    <row r="30" spans="1:5" ht="12" customHeight="1">
      <c r="A30" s="44"/>
      <c r="B30" s="331"/>
      <c r="C30" s="331"/>
      <c r="D30" s="332"/>
      <c r="E30" s="333"/>
    </row>
    <row r="31" spans="1:5" ht="12" customHeight="1">
      <c r="A31" s="281" t="s">
        <v>2377</v>
      </c>
      <c r="B31" s="141" t="s">
        <v>2378</v>
      </c>
      <c r="C31" s="141" t="s">
        <v>2379</v>
      </c>
      <c r="D31" s="48" t="s">
        <v>2380</v>
      </c>
      <c r="E31" s="49">
        <v>20995</v>
      </c>
    </row>
    <row r="34" spans="1:1" ht="15" customHeight="1">
      <c r="A34" s="42" t="s">
        <v>149</v>
      </c>
    </row>
    <row r="35" spans="1:1" ht="15" customHeight="1">
      <c r="A35" s="42"/>
    </row>
    <row r="36" spans="1:1" ht="15" customHeight="1">
      <c r="A36" s="637" t="s">
        <v>173</v>
      </c>
    </row>
    <row r="37" spans="1:1" ht="12.75" customHeight="1">
      <c r="A37" s="637" t="s">
        <v>174</v>
      </c>
    </row>
  </sheetData>
  <mergeCells count="5">
    <mergeCell ref="E6:E7"/>
    <mergeCell ref="A6:A7"/>
    <mergeCell ref="B6:B7"/>
    <mergeCell ref="C6:C7"/>
    <mergeCell ref="D6:D7"/>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3">
    <pageSetUpPr autoPageBreaks="0"/>
  </sheetPr>
  <dimension ref="A4:D139"/>
  <sheetViews>
    <sheetView topLeftCell="B1" workbookViewId="0">
      <selection activeCell="M42" sqref="M42"/>
    </sheetView>
  </sheetViews>
  <sheetFormatPr defaultColWidth="9.140625" defaultRowHeight="12.75"/>
  <cols>
    <col min="1" max="1" width="45.5703125" style="38" hidden="1" customWidth="1"/>
    <col min="2" max="2" width="39.42578125" style="37" customWidth="1"/>
    <col min="3" max="3" width="47.7109375" style="29" bestFit="1" customWidth="1"/>
    <col min="4" max="4" width="8.5703125" style="33" bestFit="1" customWidth="1"/>
    <col min="5" max="5" width="8.85546875" style="29" bestFit="1" customWidth="1"/>
    <col min="6" max="6" width="9" style="29" bestFit="1" customWidth="1"/>
    <col min="7" max="7" width="13" style="29" bestFit="1" customWidth="1"/>
    <col min="8" max="8" width="2.85546875" style="29" bestFit="1" customWidth="1"/>
    <col min="9" max="9" width="53.5703125" style="29" bestFit="1" customWidth="1"/>
    <col min="10" max="10" width="9.140625" style="29"/>
    <col min="11" max="11" width="11.42578125" style="29" bestFit="1" customWidth="1"/>
    <col min="12" max="12" width="9.28515625" style="29" bestFit="1" customWidth="1"/>
    <col min="13" max="13" width="9" style="29" bestFit="1" customWidth="1"/>
    <col min="14" max="14" width="11.42578125" style="29" bestFit="1" customWidth="1"/>
    <col min="15" max="16384" width="9.140625" style="29"/>
  </cols>
  <sheetData>
    <row r="4" spans="2:4">
      <c r="B4" s="24" t="s">
        <v>18</v>
      </c>
      <c r="C4" s="24" t="s">
        <v>11</v>
      </c>
      <c r="D4" s="35" t="s">
        <v>19</v>
      </c>
    </row>
    <row r="5" spans="2:4">
      <c r="B5" s="10"/>
      <c r="C5" s="10"/>
      <c r="D5" s="36"/>
    </row>
    <row r="6" spans="2:4">
      <c r="B6" s="23" t="s">
        <v>26</v>
      </c>
      <c r="C6" s="23"/>
      <c r="D6" s="34"/>
    </row>
    <row r="7" spans="2:4">
      <c r="B7" s="29"/>
      <c r="C7" s="29" t="s">
        <v>27</v>
      </c>
      <c r="D7" s="33">
        <v>13360</v>
      </c>
    </row>
    <row r="8" spans="2:4">
      <c r="B8" s="29"/>
      <c r="C8" s="29" t="s">
        <v>28</v>
      </c>
      <c r="D8" s="33">
        <v>14580</v>
      </c>
    </row>
    <row r="9" spans="2:4">
      <c r="B9" s="29"/>
      <c r="C9" s="29" t="s">
        <v>29</v>
      </c>
      <c r="D9" s="33">
        <v>14830</v>
      </c>
    </row>
    <row r="10" spans="2:4">
      <c r="B10" s="29"/>
      <c r="C10" s="29" t="s">
        <v>258</v>
      </c>
      <c r="D10" s="33">
        <v>15830</v>
      </c>
    </row>
    <row r="11" spans="2:4">
      <c r="B11" s="29"/>
      <c r="C11" s="29" t="s">
        <v>30</v>
      </c>
      <c r="D11" s="33">
        <v>13725</v>
      </c>
    </row>
    <row r="12" spans="2:4">
      <c r="B12" s="29"/>
      <c r="C12" s="29" t="s">
        <v>31</v>
      </c>
      <c r="D12" s="33">
        <v>14730</v>
      </c>
    </row>
    <row r="13" spans="2:4">
      <c r="B13" s="29"/>
      <c r="C13" s="29" t="s">
        <v>32</v>
      </c>
      <c r="D13" s="33">
        <v>14950</v>
      </c>
    </row>
    <row r="14" spans="2:4">
      <c r="B14" s="29"/>
      <c r="C14" s="29" t="s">
        <v>33</v>
      </c>
      <c r="D14" s="33">
        <v>15950</v>
      </c>
    </row>
    <row r="15" spans="2:4">
      <c r="B15" s="29"/>
      <c r="C15" s="29" t="s">
        <v>34</v>
      </c>
      <c r="D15" s="33">
        <v>15175</v>
      </c>
    </row>
    <row r="16" spans="2:4">
      <c r="B16" s="29"/>
      <c r="C16" s="29" t="s">
        <v>259</v>
      </c>
      <c r="D16" s="33">
        <v>16170</v>
      </c>
    </row>
    <row r="18" spans="2:4">
      <c r="B18" s="29" t="s">
        <v>35</v>
      </c>
    </row>
    <row r="19" spans="2:4">
      <c r="B19" s="29"/>
      <c r="C19" s="29" t="s">
        <v>36</v>
      </c>
      <c r="D19" s="33">
        <v>14995</v>
      </c>
    </row>
    <row r="20" spans="2:4">
      <c r="B20" s="29"/>
      <c r="C20" s="29" t="s">
        <v>37</v>
      </c>
      <c r="D20" s="33">
        <v>15995</v>
      </c>
    </row>
    <row r="21" spans="2:4">
      <c r="B21" s="29"/>
      <c r="C21" s="29" t="s">
        <v>38</v>
      </c>
      <c r="D21" s="33">
        <v>16090</v>
      </c>
    </row>
    <row r="22" spans="2:4">
      <c r="B22" s="29"/>
      <c r="C22" s="29" t="s">
        <v>39</v>
      </c>
      <c r="D22" s="33">
        <v>17505</v>
      </c>
    </row>
    <row r="23" spans="2:4">
      <c r="B23" s="29"/>
      <c r="C23" s="29" t="s">
        <v>40</v>
      </c>
      <c r="D23" s="33">
        <v>15995</v>
      </c>
    </row>
    <row r="24" spans="2:4">
      <c r="B24" s="29"/>
      <c r="C24" s="29" t="s">
        <v>41</v>
      </c>
      <c r="D24" s="33">
        <v>16500</v>
      </c>
    </row>
    <row r="25" spans="2:4">
      <c r="B25" s="29"/>
      <c r="C25" s="29" t="s">
        <v>42</v>
      </c>
      <c r="D25" s="33">
        <v>16595</v>
      </c>
    </row>
    <row r="26" spans="2:4">
      <c r="B26" s="29"/>
      <c r="C26" s="29" t="s">
        <v>43</v>
      </c>
      <c r="D26" s="33">
        <v>17995</v>
      </c>
    </row>
    <row r="27" spans="2:4">
      <c r="B27" s="29"/>
      <c r="C27" s="29" t="s">
        <v>44</v>
      </c>
      <c r="D27" s="33">
        <v>17350</v>
      </c>
    </row>
    <row r="28" spans="2:4">
      <c r="B28" s="29"/>
      <c r="C28" s="29" t="s">
        <v>45</v>
      </c>
      <c r="D28" s="33">
        <v>18780</v>
      </c>
    </row>
    <row r="29" spans="2:4">
      <c r="B29" s="29"/>
      <c r="C29" s="29" t="s">
        <v>46</v>
      </c>
      <c r="D29" s="33">
        <v>17920</v>
      </c>
    </row>
    <row r="30" spans="2:4">
      <c r="B30" s="29"/>
      <c r="C30" s="29" t="s">
        <v>47</v>
      </c>
      <c r="D30" s="33">
        <v>19350</v>
      </c>
    </row>
    <row r="31" spans="2:4">
      <c r="B31" s="29"/>
      <c r="C31" s="29" t="s">
        <v>48</v>
      </c>
      <c r="D31" s="33">
        <v>19420</v>
      </c>
    </row>
    <row r="32" spans="2:4">
      <c r="B32" s="29"/>
      <c r="C32" s="29" t="s">
        <v>49</v>
      </c>
      <c r="D32" s="33">
        <v>18820</v>
      </c>
    </row>
    <row r="34" spans="2:4">
      <c r="B34" s="29" t="s">
        <v>50</v>
      </c>
    </row>
    <row r="35" spans="2:4">
      <c r="B35" s="29"/>
      <c r="C35" s="29" t="s">
        <v>50</v>
      </c>
      <c r="D35" s="33">
        <v>19250</v>
      </c>
    </row>
    <row r="36" spans="2:4">
      <c r="B36" s="29"/>
      <c r="C36" s="29" t="s">
        <v>51</v>
      </c>
      <c r="D36" s="33">
        <v>20640</v>
      </c>
    </row>
    <row r="37" spans="2:4">
      <c r="B37" s="29"/>
    </row>
    <row r="38" spans="2:4">
      <c r="B38" s="29" t="s">
        <v>52</v>
      </c>
    </row>
    <row r="39" spans="2:4">
      <c r="B39" s="29"/>
      <c r="C39" s="29" t="s">
        <v>53</v>
      </c>
      <c r="D39" s="33">
        <v>20750</v>
      </c>
    </row>
    <row r="40" spans="2:4">
      <c r="B40" s="29"/>
      <c r="C40" s="29" t="s">
        <v>54</v>
      </c>
      <c r="D40" s="33">
        <v>22500</v>
      </c>
    </row>
    <row r="41" spans="2:4">
      <c r="B41" s="29"/>
      <c r="C41" s="29" t="s">
        <v>260</v>
      </c>
      <c r="D41" s="33">
        <v>22995</v>
      </c>
    </row>
    <row r="42" spans="2:4">
      <c r="B42" s="29"/>
      <c r="C42" s="29" t="s">
        <v>261</v>
      </c>
      <c r="D42" s="33">
        <v>23500</v>
      </c>
    </row>
    <row r="43" spans="2:4">
      <c r="B43" s="29"/>
      <c r="C43" s="29" t="s">
        <v>262</v>
      </c>
      <c r="D43" s="33">
        <v>25250</v>
      </c>
    </row>
    <row r="44" spans="2:4">
      <c r="B44" s="29"/>
      <c r="C44" s="29" t="s">
        <v>263</v>
      </c>
      <c r="D44" s="33">
        <v>24500</v>
      </c>
    </row>
    <row r="45" spans="2:4">
      <c r="B45" s="29"/>
      <c r="C45" s="29" t="s">
        <v>264</v>
      </c>
      <c r="D45" s="33">
        <v>24700</v>
      </c>
    </row>
    <row r="46" spans="2:4">
      <c r="B46" s="29"/>
      <c r="C46" s="29" t="s">
        <v>265</v>
      </c>
      <c r="D46" s="33">
        <v>22250</v>
      </c>
    </row>
    <row r="47" spans="2:4">
      <c r="B47" s="29"/>
      <c r="C47" s="29" t="s">
        <v>55</v>
      </c>
      <c r="D47" s="33">
        <v>23500</v>
      </c>
    </row>
    <row r="48" spans="2:4">
      <c r="B48" s="29"/>
      <c r="C48" s="29" t="s">
        <v>49</v>
      </c>
      <c r="D48" s="33">
        <v>23995</v>
      </c>
    </row>
    <row r="49" spans="2:4">
      <c r="B49" s="29"/>
      <c r="C49" s="29" t="s">
        <v>266</v>
      </c>
      <c r="D49" s="33">
        <v>25600</v>
      </c>
    </row>
    <row r="50" spans="2:4">
      <c r="B50" s="29"/>
      <c r="C50" s="29" t="s">
        <v>267</v>
      </c>
      <c r="D50" s="33">
        <v>24700</v>
      </c>
    </row>
    <row r="51" spans="2:4">
      <c r="B51" s="29"/>
      <c r="C51" s="29" t="s">
        <v>268</v>
      </c>
      <c r="D51" s="33">
        <v>26000</v>
      </c>
    </row>
    <row r="52" spans="2:4">
      <c r="B52" s="29"/>
      <c r="C52" s="29" t="s">
        <v>269</v>
      </c>
      <c r="D52" s="33">
        <v>26950</v>
      </c>
    </row>
    <row r="53" spans="2:4">
      <c r="B53" s="29"/>
      <c r="C53" s="29" t="s">
        <v>270</v>
      </c>
      <c r="D53" s="33">
        <v>27200</v>
      </c>
    </row>
    <row r="54" spans="2:4">
      <c r="B54" s="29"/>
    </row>
    <row r="55" spans="2:4">
      <c r="B55" s="29" t="s">
        <v>57</v>
      </c>
    </row>
    <row r="56" spans="2:4">
      <c r="B56" s="29"/>
      <c r="C56" s="29" t="s">
        <v>271</v>
      </c>
      <c r="D56" s="33">
        <v>24990</v>
      </c>
    </row>
    <row r="57" spans="2:4">
      <c r="B57" s="29"/>
      <c r="C57" s="29" t="s">
        <v>272</v>
      </c>
      <c r="D57" s="33">
        <v>25485</v>
      </c>
    </row>
    <row r="58" spans="2:4">
      <c r="B58" s="29"/>
      <c r="C58" s="29" t="s">
        <v>273</v>
      </c>
      <c r="D58" s="33">
        <v>26990</v>
      </c>
    </row>
    <row r="59" spans="2:4">
      <c r="B59" s="29"/>
      <c r="C59" s="29" t="s">
        <v>274</v>
      </c>
      <c r="D59" s="33">
        <v>26190</v>
      </c>
    </row>
    <row r="60" spans="2:4">
      <c r="B60" s="29"/>
      <c r="C60" s="29" t="s">
        <v>275</v>
      </c>
      <c r="D60" s="33">
        <v>26685</v>
      </c>
    </row>
    <row r="61" spans="2:4">
      <c r="B61" s="29"/>
      <c r="C61" s="29" t="s">
        <v>276</v>
      </c>
      <c r="D61" s="33">
        <v>28190</v>
      </c>
    </row>
    <row r="62" spans="2:4">
      <c r="B62" s="29"/>
    </row>
    <row r="63" spans="2:4">
      <c r="B63" s="29" t="s">
        <v>58</v>
      </c>
    </row>
    <row r="64" spans="2:4">
      <c r="B64" s="29"/>
      <c r="C64" s="29" t="s">
        <v>59</v>
      </c>
      <c r="D64" s="33">
        <v>20995</v>
      </c>
    </row>
    <row r="65" spans="2:4">
      <c r="B65" s="29"/>
      <c r="C65" s="29" t="s">
        <v>60</v>
      </c>
      <c r="D65" s="33">
        <v>22995</v>
      </c>
    </row>
    <row r="66" spans="2:4">
      <c r="B66" s="29"/>
      <c r="C66" s="29" t="s">
        <v>61</v>
      </c>
      <c r="D66" s="33">
        <v>23890</v>
      </c>
    </row>
    <row r="67" spans="2:4">
      <c r="B67" s="29"/>
      <c r="C67" s="29" t="s">
        <v>62</v>
      </c>
      <c r="D67" s="33">
        <v>25995</v>
      </c>
    </row>
    <row r="68" spans="2:4">
      <c r="B68" s="29"/>
      <c r="C68" s="29" t="s">
        <v>63</v>
      </c>
      <c r="D68" s="33">
        <v>26790</v>
      </c>
    </row>
    <row r="69" spans="2:4">
      <c r="B69" s="29"/>
      <c r="C69" s="29" t="s">
        <v>64</v>
      </c>
      <c r="D69" s="33">
        <v>21995</v>
      </c>
    </row>
    <row r="70" spans="2:4">
      <c r="B70" s="29"/>
      <c r="C70" s="29" t="s">
        <v>65</v>
      </c>
      <c r="D70" s="33">
        <v>23400</v>
      </c>
    </row>
    <row r="71" spans="2:4">
      <c r="B71" s="29"/>
      <c r="C71" s="29" t="s">
        <v>66</v>
      </c>
      <c r="D71" s="33">
        <v>24650</v>
      </c>
    </row>
    <row r="72" spans="2:4">
      <c r="B72" s="29"/>
    </row>
    <row r="73" spans="2:4">
      <c r="B73" s="29" t="s">
        <v>67</v>
      </c>
    </row>
    <row r="74" spans="2:4">
      <c r="B74" s="29"/>
      <c r="C74" s="29" t="s">
        <v>277</v>
      </c>
      <c r="D74" s="33">
        <v>25995</v>
      </c>
    </row>
    <row r="75" spans="2:4">
      <c r="B75" s="29"/>
      <c r="C75" s="29" t="s">
        <v>278</v>
      </c>
      <c r="D75" s="33">
        <v>28560</v>
      </c>
    </row>
    <row r="76" spans="2:4">
      <c r="B76" s="29"/>
      <c r="C76" s="29" t="s">
        <v>279</v>
      </c>
      <c r="D76" s="33">
        <v>30110</v>
      </c>
    </row>
    <row r="77" spans="2:4">
      <c r="B77" s="29"/>
      <c r="C77" s="29" t="s">
        <v>280</v>
      </c>
      <c r="D77" s="33">
        <v>27890</v>
      </c>
    </row>
    <row r="78" spans="2:4">
      <c r="B78" s="29"/>
      <c r="C78" s="29" t="s">
        <v>281</v>
      </c>
      <c r="D78" s="33">
        <v>29950</v>
      </c>
    </row>
    <row r="79" spans="2:4">
      <c r="B79" s="29"/>
      <c r="C79" s="29" t="s">
        <v>282</v>
      </c>
      <c r="D79" s="33">
        <v>32430</v>
      </c>
    </row>
    <row r="80" spans="2:4">
      <c r="B80" s="29"/>
      <c r="C80" s="29" t="s">
        <v>283</v>
      </c>
      <c r="D80" s="33">
        <v>29390</v>
      </c>
    </row>
    <row r="81" spans="2:4">
      <c r="B81" s="29"/>
      <c r="C81" s="29" t="s">
        <v>284</v>
      </c>
      <c r="D81" s="33">
        <v>31630</v>
      </c>
    </row>
    <row r="82" spans="2:4">
      <c r="B82" s="29"/>
      <c r="C82" s="29" t="s">
        <v>285</v>
      </c>
      <c r="D82" s="33">
        <v>33930</v>
      </c>
    </row>
    <row r="83" spans="2:4">
      <c r="B83" s="29"/>
      <c r="C83" s="29" t="s">
        <v>286</v>
      </c>
      <c r="D83" s="33">
        <v>31630</v>
      </c>
    </row>
    <row r="84" spans="2:4">
      <c r="B84" s="29"/>
      <c r="C84" s="29" t="s">
        <v>287</v>
      </c>
      <c r="D84" s="33">
        <v>33930</v>
      </c>
    </row>
    <row r="85" spans="2:4">
      <c r="B85" s="29"/>
      <c r="C85" s="29" t="s">
        <v>288</v>
      </c>
      <c r="D85" s="33">
        <v>33130</v>
      </c>
    </row>
    <row r="86" spans="2:4">
      <c r="B86" s="29"/>
      <c r="C86" s="29" t="s">
        <v>289</v>
      </c>
      <c r="D86" s="33">
        <v>35430</v>
      </c>
    </row>
    <row r="87" spans="2:4">
      <c r="B87" s="29"/>
    </row>
    <row r="88" spans="2:4">
      <c r="B88" s="29" t="s">
        <v>68</v>
      </c>
    </row>
    <row r="89" spans="2:4">
      <c r="B89" s="29"/>
      <c r="C89" s="29" t="s">
        <v>290</v>
      </c>
      <c r="D89" s="33">
        <v>26710</v>
      </c>
    </row>
    <row r="90" spans="2:4">
      <c r="B90" s="29"/>
      <c r="C90" s="29" t="s">
        <v>291</v>
      </c>
      <c r="D90" s="33">
        <v>28340</v>
      </c>
    </row>
    <row r="91" spans="2:4">
      <c r="B91" s="29"/>
      <c r="C91" s="29" t="s">
        <v>292</v>
      </c>
      <c r="D91" s="33">
        <v>30640</v>
      </c>
    </row>
    <row r="92" spans="2:4">
      <c r="B92" s="29"/>
      <c r="C92" s="29" t="s">
        <v>293</v>
      </c>
      <c r="D92" s="33">
        <v>31895</v>
      </c>
    </row>
    <row r="93" spans="2:4">
      <c r="B93" s="29"/>
    </row>
    <row r="94" spans="2:4">
      <c r="B94" s="29" t="s">
        <v>69</v>
      </c>
    </row>
    <row r="95" spans="2:4">
      <c r="B95" s="29"/>
      <c r="C95" s="29" t="s">
        <v>294</v>
      </c>
      <c r="D95" s="33">
        <v>29950</v>
      </c>
    </row>
    <row r="96" spans="2:4">
      <c r="B96" s="29"/>
      <c r="C96" s="29" t="s">
        <v>295</v>
      </c>
      <c r="D96" s="33">
        <v>31700</v>
      </c>
    </row>
    <row r="97" spans="2:4">
      <c r="B97" s="29"/>
      <c r="C97" s="29" t="s">
        <v>296</v>
      </c>
      <c r="D97" s="33">
        <v>33950</v>
      </c>
    </row>
    <row r="98" spans="2:4">
      <c r="B98" s="29"/>
      <c r="C98" s="29" t="s">
        <v>297</v>
      </c>
      <c r="D98" s="33">
        <v>36500</v>
      </c>
    </row>
    <row r="99" spans="2:4">
      <c r="B99" s="29"/>
      <c r="C99" s="29" t="s">
        <v>298</v>
      </c>
      <c r="D99" s="33">
        <v>37950</v>
      </c>
    </row>
    <row r="100" spans="2:4">
      <c r="B100" s="29"/>
      <c r="C100" s="29" t="s">
        <v>299</v>
      </c>
      <c r="D100" s="33">
        <v>39850</v>
      </c>
    </row>
    <row r="101" spans="2:4">
      <c r="B101" s="29"/>
      <c r="C101" s="29" t="s">
        <v>300</v>
      </c>
      <c r="D101" s="33">
        <v>41500</v>
      </c>
    </row>
    <row r="102" spans="2:4">
      <c r="B102" s="29"/>
      <c r="C102" s="29" t="s">
        <v>301</v>
      </c>
      <c r="D102" s="33">
        <v>40250</v>
      </c>
    </row>
    <row r="103" spans="2:4">
      <c r="B103" s="29"/>
      <c r="C103" s="29" t="s">
        <v>302</v>
      </c>
      <c r="D103" s="33">
        <v>42150</v>
      </c>
    </row>
    <row r="104" spans="2:4">
      <c r="B104" s="29"/>
      <c r="C104" s="29" t="s">
        <v>303</v>
      </c>
      <c r="D104" s="33">
        <v>43800</v>
      </c>
    </row>
    <row r="105" spans="2:4">
      <c r="B105" s="29"/>
    </row>
    <row r="106" spans="2:4">
      <c r="B106" s="29" t="s">
        <v>70</v>
      </c>
    </row>
    <row r="107" spans="2:4">
      <c r="B107" s="29"/>
      <c r="C107" s="29" t="s">
        <v>304</v>
      </c>
      <c r="D107" s="33">
        <v>31450</v>
      </c>
    </row>
    <row r="108" spans="2:4">
      <c r="B108" s="29"/>
      <c r="C108" s="29" t="s">
        <v>305</v>
      </c>
      <c r="D108" s="33">
        <v>33550</v>
      </c>
    </row>
    <row r="109" spans="2:4">
      <c r="B109" s="29"/>
    </row>
    <row r="110" spans="2:4">
      <c r="B110" s="29" t="s">
        <v>71</v>
      </c>
    </row>
    <row r="111" spans="2:4">
      <c r="B111" s="29"/>
      <c r="C111" s="29" t="s">
        <v>306</v>
      </c>
      <c r="D111" s="33">
        <v>35595</v>
      </c>
    </row>
    <row r="112" spans="2:4">
      <c r="B112" s="29"/>
      <c r="C112" s="29" t="s">
        <v>307</v>
      </c>
      <c r="D112" s="33">
        <v>36495</v>
      </c>
    </row>
    <row r="114" spans="2:4">
      <c r="B114" s="29" t="s">
        <v>308</v>
      </c>
      <c r="D114" s="29"/>
    </row>
    <row r="115" spans="2:4">
      <c r="B115" s="29"/>
      <c r="C115" s="29" t="s">
        <v>56</v>
      </c>
      <c r="D115" s="33">
        <v>17980</v>
      </c>
    </row>
    <row r="116" spans="2:4">
      <c r="B116" s="29"/>
    </row>
    <row r="117" spans="2:4">
      <c r="B117" s="29" t="s">
        <v>72</v>
      </c>
    </row>
    <row r="118" spans="2:4">
      <c r="B118" s="29"/>
      <c r="C118" s="29" t="s">
        <v>309</v>
      </c>
      <c r="D118" s="33">
        <v>57495</v>
      </c>
    </row>
    <row r="119" spans="2:4">
      <c r="B119" s="29"/>
      <c r="C119" s="29" t="s">
        <v>310</v>
      </c>
      <c r="D119" s="33">
        <v>40395</v>
      </c>
    </row>
    <row r="120" spans="2:4">
      <c r="B120" s="29"/>
      <c r="C120" s="29" t="s">
        <v>311</v>
      </c>
      <c r="D120" s="33">
        <v>42650</v>
      </c>
    </row>
    <row r="121" spans="2:4">
      <c r="B121" s="29"/>
      <c r="C121" s="29" t="s">
        <v>312</v>
      </c>
      <c r="D121" s="33">
        <v>42450</v>
      </c>
    </row>
    <row r="122" spans="2:4">
      <c r="C122" s="29" t="s">
        <v>313</v>
      </c>
      <c r="D122" s="33">
        <v>44650</v>
      </c>
    </row>
    <row r="123" spans="2:4">
      <c r="B123" s="29"/>
    </row>
    <row r="124" spans="2:4">
      <c r="B124" s="29" t="s">
        <v>73</v>
      </c>
    </row>
    <row r="125" spans="2:4">
      <c r="B125" s="29"/>
      <c r="C125" s="29" t="s">
        <v>74</v>
      </c>
      <c r="D125" s="33">
        <v>20450</v>
      </c>
    </row>
    <row r="126" spans="2:4">
      <c r="B126" s="29"/>
      <c r="C126" s="29" t="s">
        <v>75</v>
      </c>
      <c r="D126" s="33">
        <v>21750</v>
      </c>
    </row>
    <row r="127" spans="2:4">
      <c r="B127" s="29"/>
      <c r="C127" s="29" t="s">
        <v>76</v>
      </c>
      <c r="D127" s="33">
        <v>22250</v>
      </c>
    </row>
    <row r="128" spans="2:4">
      <c r="B128" s="29"/>
      <c r="C128" s="29" t="s">
        <v>77</v>
      </c>
      <c r="D128" s="33">
        <v>23750</v>
      </c>
    </row>
    <row r="129" spans="2:4">
      <c r="B129" s="29"/>
      <c r="C129" s="29" t="s">
        <v>78</v>
      </c>
      <c r="D129" s="33">
        <v>28750</v>
      </c>
    </row>
    <row r="130" spans="2:4">
      <c r="B130" s="29"/>
      <c r="C130" s="29" t="s">
        <v>79</v>
      </c>
      <c r="D130" s="33">
        <v>23750</v>
      </c>
    </row>
    <row r="131" spans="2:4">
      <c r="B131" s="29"/>
    </row>
    <row r="132" spans="2:4">
      <c r="B132" s="29" t="s">
        <v>80</v>
      </c>
    </row>
    <row r="133" spans="2:4">
      <c r="B133" s="29"/>
      <c r="C133" s="29" t="s">
        <v>81</v>
      </c>
      <c r="D133" s="33">
        <v>24995</v>
      </c>
    </row>
    <row r="134" spans="2:4">
      <c r="B134" s="29"/>
      <c r="C134" s="29" t="s">
        <v>82</v>
      </c>
      <c r="D134" s="33">
        <v>31950</v>
      </c>
    </row>
    <row r="135" spans="2:4">
      <c r="B135" s="29"/>
      <c r="C135" s="29" t="s">
        <v>83</v>
      </c>
      <c r="D135" s="33">
        <v>34995</v>
      </c>
    </row>
    <row r="136" spans="2:4">
      <c r="B136" s="29"/>
      <c r="C136" s="29" t="s">
        <v>84</v>
      </c>
      <c r="D136" s="33">
        <v>36995</v>
      </c>
    </row>
    <row r="137" spans="2:4">
      <c r="B137" s="29"/>
      <c r="C137" s="29" t="s">
        <v>314</v>
      </c>
      <c r="D137" s="33">
        <v>38900</v>
      </c>
    </row>
    <row r="138" spans="2:4">
      <c r="B138" s="29"/>
      <c r="C138" s="29" t="s">
        <v>85</v>
      </c>
      <c r="D138" s="33">
        <v>39850</v>
      </c>
    </row>
    <row r="139" spans="2:4">
      <c r="B139" s="29"/>
      <c r="C139" s="29" t="s">
        <v>86</v>
      </c>
      <c r="D139" s="33">
        <v>41700</v>
      </c>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5">
    <pageSetUpPr autoPageBreaks="0"/>
  </sheetPr>
  <dimension ref="A1:F248"/>
  <sheetViews>
    <sheetView tabSelected="1" workbookViewId="0">
      <selection activeCell="P11" sqref="P11"/>
    </sheetView>
  </sheetViews>
  <sheetFormatPr defaultColWidth="9.140625" defaultRowHeight="12.75" customHeight="1"/>
  <cols>
    <col min="1" max="1" width="10.5703125" style="17" customWidth="1"/>
    <col min="2" max="2" width="39.140625" style="17" customWidth="1"/>
    <col min="3" max="3" width="9.28515625" style="17" customWidth="1"/>
    <col min="4" max="4" width="9.5703125" style="17" customWidth="1"/>
    <col min="5" max="5" width="9.28515625" style="17" customWidth="1"/>
    <col min="6" max="6" width="10.5703125" style="809" customWidth="1"/>
    <col min="7" max="16384" width="9.140625" style="17"/>
  </cols>
  <sheetData>
    <row r="1" spans="1:6" s="6" customFormat="1" ht="12.75" customHeight="1">
      <c r="A1" s="18" t="s">
        <v>17</v>
      </c>
      <c r="B1" s="19"/>
      <c r="F1" s="797"/>
    </row>
    <row r="2" spans="1:6" s="29" customFormat="1" ht="12.75" customHeight="1">
      <c r="A2" s="1" t="s">
        <v>1070</v>
      </c>
      <c r="B2"/>
      <c r="F2" s="798"/>
    </row>
    <row r="3" spans="1:6" ht="27.75">
      <c r="A3" s="113" t="s">
        <v>175</v>
      </c>
      <c r="B3"/>
      <c r="C3" s="26"/>
      <c r="D3" s="26"/>
      <c r="E3" s="26"/>
      <c r="F3" s="799"/>
    </row>
    <row r="4" spans="1:6" customFormat="1">
      <c r="A4" s="7"/>
      <c r="B4" s="11"/>
      <c r="F4" s="800"/>
    </row>
    <row r="5" spans="1:6" ht="15" thickBot="1">
      <c r="A5"/>
      <c r="B5"/>
      <c r="C5"/>
      <c r="D5"/>
      <c r="E5"/>
      <c r="F5" s="800"/>
    </row>
    <row r="6" spans="1:6" s="27" customFormat="1" ht="32.25" thickBot="1">
      <c r="A6" s="801" t="s">
        <v>176</v>
      </c>
      <c r="B6" s="802" t="s">
        <v>177</v>
      </c>
      <c r="C6" s="803" t="s">
        <v>1</v>
      </c>
      <c r="D6" s="803" t="s">
        <v>181</v>
      </c>
      <c r="E6" s="803" t="s">
        <v>182</v>
      </c>
      <c r="F6" s="1054" t="s">
        <v>183</v>
      </c>
    </row>
    <row r="7" spans="1:6" ht="12.75" customHeight="1" thickTop="1">
      <c r="A7" s="804" t="s">
        <v>3576</v>
      </c>
      <c r="B7" s="805" t="s">
        <v>2875</v>
      </c>
      <c r="C7" s="1055">
        <v>122</v>
      </c>
      <c r="D7" s="1056">
        <v>59</v>
      </c>
      <c r="E7" s="1056">
        <v>80</v>
      </c>
      <c r="F7" s="806">
        <v>24295</v>
      </c>
    </row>
    <row r="8" spans="1:6" ht="14.25">
      <c r="A8" s="804" t="s">
        <v>3577</v>
      </c>
      <c r="B8" s="805" t="s">
        <v>2876</v>
      </c>
      <c r="C8" s="1055">
        <v>118</v>
      </c>
      <c r="D8" s="1056">
        <v>70</v>
      </c>
      <c r="E8" s="1056">
        <v>95</v>
      </c>
      <c r="F8" s="806">
        <v>25650</v>
      </c>
    </row>
    <row r="9" spans="1:6" ht="14.25">
      <c r="A9" s="804" t="s">
        <v>3578</v>
      </c>
      <c r="B9" s="805" t="s">
        <v>3579</v>
      </c>
      <c r="C9" s="1055">
        <v>118</v>
      </c>
      <c r="D9" s="1056">
        <v>70</v>
      </c>
      <c r="E9" s="1056">
        <v>95</v>
      </c>
      <c r="F9" s="806">
        <v>25850</v>
      </c>
    </row>
    <row r="10" spans="1:6" ht="14.25">
      <c r="A10" s="804" t="s">
        <v>3580</v>
      </c>
      <c r="B10" s="805" t="s">
        <v>2877</v>
      </c>
      <c r="C10" s="1055">
        <v>122</v>
      </c>
      <c r="D10" s="1056">
        <v>70</v>
      </c>
      <c r="E10" s="1056">
        <v>95</v>
      </c>
      <c r="F10" s="806">
        <v>27860</v>
      </c>
    </row>
    <row r="11" spans="1:6" ht="14.25">
      <c r="A11" s="804" t="s">
        <v>3581</v>
      </c>
      <c r="B11" s="805" t="s">
        <v>3582</v>
      </c>
      <c r="C11" s="1055">
        <v>122</v>
      </c>
      <c r="D11" s="1056">
        <v>70</v>
      </c>
      <c r="E11" s="1056">
        <v>95</v>
      </c>
      <c r="F11" s="806">
        <v>28060</v>
      </c>
    </row>
    <row r="12" spans="1:6" ht="14.25">
      <c r="A12" s="804" t="s">
        <v>3583</v>
      </c>
      <c r="B12" s="805" t="s">
        <v>2878</v>
      </c>
      <c r="C12" s="1055">
        <v>119</v>
      </c>
      <c r="D12" s="1056">
        <v>70</v>
      </c>
      <c r="E12" s="1056">
        <v>95</v>
      </c>
      <c r="F12" s="806">
        <v>28995</v>
      </c>
    </row>
    <row r="13" spans="1:6" ht="14.25">
      <c r="A13" s="804" t="s">
        <v>3584</v>
      </c>
      <c r="B13" s="805" t="s">
        <v>2879</v>
      </c>
      <c r="C13" s="1055">
        <v>123</v>
      </c>
      <c r="D13" s="1056">
        <v>70</v>
      </c>
      <c r="E13" s="1056">
        <v>95</v>
      </c>
      <c r="F13" s="806">
        <v>31200</v>
      </c>
    </row>
    <row r="14" spans="1:6" ht="14.25">
      <c r="A14" s="804" t="s">
        <v>3585</v>
      </c>
      <c r="B14" s="805" t="s">
        <v>2880</v>
      </c>
      <c r="C14" s="1055">
        <v>118</v>
      </c>
      <c r="D14" s="1056">
        <v>70</v>
      </c>
      <c r="E14" s="1056">
        <v>95</v>
      </c>
      <c r="F14" s="806">
        <v>27770</v>
      </c>
    </row>
    <row r="15" spans="1:6" ht="14.25">
      <c r="A15" s="804" t="s">
        <v>3586</v>
      </c>
      <c r="B15" s="805" t="s">
        <v>3587</v>
      </c>
      <c r="C15" s="1055">
        <v>125</v>
      </c>
      <c r="D15" s="1056">
        <v>70</v>
      </c>
      <c r="E15" s="1056">
        <v>95</v>
      </c>
      <c r="F15" s="806">
        <v>28520</v>
      </c>
    </row>
    <row r="16" spans="1:6" ht="14.25">
      <c r="A16" s="804" t="s">
        <v>3588</v>
      </c>
      <c r="B16" s="805" t="s">
        <v>2881</v>
      </c>
      <c r="C16" s="1055">
        <v>123</v>
      </c>
      <c r="D16" s="1056">
        <v>70</v>
      </c>
      <c r="E16" s="1056">
        <v>95</v>
      </c>
      <c r="F16" s="806">
        <v>29975</v>
      </c>
    </row>
    <row r="17" spans="1:6" ht="14.25">
      <c r="A17" s="804" t="s">
        <v>3589</v>
      </c>
      <c r="B17" s="805" t="s">
        <v>3590</v>
      </c>
      <c r="C17" s="1055">
        <v>129</v>
      </c>
      <c r="D17" s="1056">
        <v>70</v>
      </c>
      <c r="E17" s="1056">
        <v>95</v>
      </c>
      <c r="F17" s="806">
        <v>30725</v>
      </c>
    </row>
    <row r="18" spans="1:6" ht="14.25">
      <c r="A18" s="804"/>
      <c r="B18" s="805"/>
      <c r="C18" s="1056"/>
      <c r="D18" s="1056"/>
      <c r="E18" s="1056"/>
      <c r="F18" s="806"/>
    </row>
    <row r="19" spans="1:6" ht="14.45" customHeight="1">
      <c r="A19" s="804" t="s">
        <v>3591</v>
      </c>
      <c r="B19" s="805" t="s">
        <v>3592</v>
      </c>
      <c r="C19" s="1055">
        <v>139</v>
      </c>
      <c r="D19" s="1056">
        <v>110</v>
      </c>
      <c r="E19" s="1056">
        <v>150</v>
      </c>
      <c r="F19" s="806">
        <v>49495</v>
      </c>
    </row>
    <row r="20" spans="1:6" ht="14.25">
      <c r="A20" s="804" t="s">
        <v>3593</v>
      </c>
      <c r="B20" s="805" t="s">
        <v>3594</v>
      </c>
      <c r="C20" s="1055">
        <v>139</v>
      </c>
      <c r="D20" s="1056">
        <v>110</v>
      </c>
      <c r="E20" s="1056">
        <v>150</v>
      </c>
      <c r="F20" s="806">
        <v>49695</v>
      </c>
    </row>
    <row r="21" spans="1:6" ht="14.25">
      <c r="A21" s="804" t="s">
        <v>3595</v>
      </c>
      <c r="B21" s="805" t="s">
        <v>3596</v>
      </c>
      <c r="C21" s="1055">
        <v>9</v>
      </c>
      <c r="D21" s="1056">
        <v>110</v>
      </c>
      <c r="E21" s="1056">
        <v>204</v>
      </c>
      <c r="F21" s="806">
        <v>54250</v>
      </c>
    </row>
    <row r="22" spans="1:6" ht="14.25">
      <c r="A22" s="804" t="s">
        <v>3597</v>
      </c>
      <c r="B22" s="805" t="s">
        <v>3598</v>
      </c>
      <c r="C22" s="1055">
        <v>142</v>
      </c>
      <c r="D22" s="1056">
        <v>110</v>
      </c>
      <c r="E22" s="1056">
        <v>150</v>
      </c>
      <c r="F22" s="806">
        <v>58765</v>
      </c>
    </row>
    <row r="23" spans="1:6" ht="14.25">
      <c r="A23" s="804" t="s">
        <v>3599</v>
      </c>
      <c r="B23" s="805" t="s">
        <v>3600</v>
      </c>
      <c r="C23" s="1055">
        <v>10</v>
      </c>
      <c r="D23" s="1056">
        <v>110</v>
      </c>
      <c r="E23" s="1056">
        <v>204</v>
      </c>
      <c r="F23" s="806">
        <v>55295</v>
      </c>
    </row>
    <row r="24" spans="1:6" ht="14.25">
      <c r="A24" s="804" t="s">
        <v>3601</v>
      </c>
      <c r="B24" s="805" t="s">
        <v>3602</v>
      </c>
      <c r="C24" s="1055">
        <v>10</v>
      </c>
      <c r="D24" s="1056">
        <v>110</v>
      </c>
      <c r="E24" s="1056">
        <v>204</v>
      </c>
      <c r="F24" s="806">
        <v>57195</v>
      </c>
    </row>
    <row r="25" spans="1:6" ht="14.25">
      <c r="A25" s="804" t="s">
        <v>3603</v>
      </c>
      <c r="B25" s="805" t="s">
        <v>3604</v>
      </c>
      <c r="C25" s="1055">
        <v>144</v>
      </c>
      <c r="D25" s="1056">
        <v>110</v>
      </c>
      <c r="E25" s="1056">
        <v>150</v>
      </c>
      <c r="F25" s="806">
        <v>59895</v>
      </c>
    </row>
    <row r="26" spans="1:6" ht="14.25">
      <c r="A26" s="804" t="s">
        <v>3605</v>
      </c>
      <c r="B26" s="805" t="s">
        <v>3606</v>
      </c>
      <c r="C26" s="1055">
        <v>145</v>
      </c>
      <c r="D26" s="1056">
        <v>110</v>
      </c>
      <c r="E26" s="1056">
        <v>150</v>
      </c>
      <c r="F26" s="806">
        <v>61795</v>
      </c>
    </row>
    <row r="27" spans="1:6" ht="12.75" customHeight="1">
      <c r="A27" s="804"/>
      <c r="B27" s="805"/>
      <c r="C27" s="1057"/>
      <c r="D27" s="1056"/>
      <c r="E27" s="1056"/>
      <c r="F27" s="806"/>
    </row>
    <row r="28" spans="1:6" ht="12.75" customHeight="1">
      <c r="A28" s="804" t="s">
        <v>3607</v>
      </c>
      <c r="B28" s="805" t="s">
        <v>3608</v>
      </c>
      <c r="C28" s="1055">
        <v>118</v>
      </c>
      <c r="D28" s="1056">
        <v>85</v>
      </c>
      <c r="E28" s="1056">
        <v>116</v>
      </c>
      <c r="F28" s="806">
        <v>36240</v>
      </c>
    </row>
    <row r="29" spans="1:6" ht="12.75" customHeight="1">
      <c r="A29" s="804" t="s">
        <v>3609</v>
      </c>
      <c r="B29" s="805" t="s">
        <v>3610</v>
      </c>
      <c r="C29" s="1055">
        <v>120</v>
      </c>
      <c r="D29" s="1056">
        <v>85</v>
      </c>
      <c r="E29" s="1056">
        <v>116</v>
      </c>
      <c r="F29" s="806">
        <v>36440</v>
      </c>
    </row>
    <row r="30" spans="1:6" ht="12.75" customHeight="1">
      <c r="A30" s="804" t="s">
        <v>3611</v>
      </c>
      <c r="B30" s="805" t="s">
        <v>3610</v>
      </c>
      <c r="C30" s="1055">
        <v>121</v>
      </c>
      <c r="D30" s="1056">
        <v>85</v>
      </c>
      <c r="E30" s="1056">
        <v>116</v>
      </c>
      <c r="F30" s="806">
        <v>36755</v>
      </c>
    </row>
    <row r="31" spans="1:6" ht="12.75" customHeight="1">
      <c r="A31" s="804" t="s">
        <v>3612</v>
      </c>
      <c r="B31" s="805" t="s">
        <v>3613</v>
      </c>
      <c r="C31" s="1055">
        <v>123</v>
      </c>
      <c r="D31" s="1056">
        <v>85</v>
      </c>
      <c r="E31" s="1056">
        <v>116</v>
      </c>
      <c r="F31" s="806">
        <v>33665</v>
      </c>
    </row>
    <row r="32" spans="1:6" ht="12.75" customHeight="1">
      <c r="A32" s="804" t="s">
        <v>3614</v>
      </c>
      <c r="B32" s="805" t="s">
        <v>3615</v>
      </c>
      <c r="C32" s="1055">
        <v>126</v>
      </c>
      <c r="D32" s="1056">
        <v>85</v>
      </c>
      <c r="E32" s="1056">
        <v>116</v>
      </c>
      <c r="F32" s="806">
        <v>33865</v>
      </c>
    </row>
    <row r="33" spans="1:6" ht="12.75" customHeight="1">
      <c r="A33" s="804" t="s">
        <v>3616</v>
      </c>
      <c r="B33" s="805" t="s">
        <v>3613</v>
      </c>
      <c r="C33" s="1055">
        <v>126</v>
      </c>
      <c r="D33" s="1056">
        <v>85</v>
      </c>
      <c r="E33" s="1056">
        <v>116</v>
      </c>
      <c r="F33" s="806">
        <v>33940</v>
      </c>
    </row>
    <row r="34" spans="1:6" ht="12.75" customHeight="1">
      <c r="A34" s="804" t="s">
        <v>3617</v>
      </c>
      <c r="B34" s="805" t="s">
        <v>3618</v>
      </c>
      <c r="C34" s="1055">
        <v>114</v>
      </c>
      <c r="D34" s="1056">
        <v>85</v>
      </c>
      <c r="E34" s="1056">
        <v>116</v>
      </c>
      <c r="F34" s="806">
        <v>36800</v>
      </c>
    </row>
    <row r="35" spans="1:6" ht="12.75" customHeight="1">
      <c r="A35" s="804" t="s">
        <v>3619</v>
      </c>
      <c r="B35" s="805" t="s">
        <v>3620</v>
      </c>
      <c r="C35" s="1055">
        <v>117</v>
      </c>
      <c r="D35" s="1056">
        <v>85</v>
      </c>
      <c r="E35" s="1056">
        <v>116</v>
      </c>
      <c r="F35" s="806">
        <v>37000</v>
      </c>
    </row>
    <row r="36" spans="1:6" ht="12.75" customHeight="1">
      <c r="A36" s="804" t="s">
        <v>3621</v>
      </c>
      <c r="B36" s="805" t="s">
        <v>3622</v>
      </c>
      <c r="C36" s="1055">
        <v>120</v>
      </c>
      <c r="D36" s="1056">
        <v>85</v>
      </c>
      <c r="E36" s="1056">
        <v>116</v>
      </c>
      <c r="F36" s="806">
        <v>38980</v>
      </c>
    </row>
    <row r="37" spans="1:6" ht="12.75" customHeight="1">
      <c r="A37" s="804" t="s">
        <v>3623</v>
      </c>
      <c r="B37" s="805" t="s">
        <v>2882</v>
      </c>
      <c r="C37" s="1055">
        <v>129</v>
      </c>
      <c r="D37" s="1056">
        <v>110</v>
      </c>
      <c r="E37" s="1056">
        <v>150</v>
      </c>
      <c r="F37" s="806">
        <v>38110</v>
      </c>
    </row>
    <row r="38" spans="1:6" ht="12.75" customHeight="1">
      <c r="A38" s="804" t="s">
        <v>3624</v>
      </c>
      <c r="B38" s="805" t="s">
        <v>2883</v>
      </c>
      <c r="C38" s="1055">
        <v>7</v>
      </c>
      <c r="D38" s="1056">
        <v>110</v>
      </c>
      <c r="E38" s="1056">
        <v>150</v>
      </c>
      <c r="F38" s="806">
        <v>49990</v>
      </c>
    </row>
    <row r="39" spans="1:6" ht="12.75" customHeight="1">
      <c r="A39" s="804" t="s">
        <v>3625</v>
      </c>
      <c r="B39" s="805" t="s">
        <v>3626</v>
      </c>
      <c r="C39" s="1055">
        <v>117</v>
      </c>
      <c r="D39" s="1056">
        <v>85</v>
      </c>
      <c r="E39" s="1056">
        <v>116</v>
      </c>
      <c r="F39" s="806">
        <v>39550</v>
      </c>
    </row>
    <row r="40" spans="1:6" ht="12.75" customHeight="1">
      <c r="A40" s="804" t="s">
        <v>3627</v>
      </c>
      <c r="B40" s="805" t="s">
        <v>3628</v>
      </c>
      <c r="C40" s="1055">
        <v>122</v>
      </c>
      <c r="D40" s="1056">
        <v>85</v>
      </c>
      <c r="E40" s="1056">
        <v>116</v>
      </c>
      <c r="F40" s="806">
        <v>40055</v>
      </c>
    </row>
    <row r="41" spans="1:6" ht="12.75" customHeight="1">
      <c r="A41" s="804" t="s">
        <v>3629</v>
      </c>
      <c r="B41" s="805" t="s">
        <v>2884</v>
      </c>
      <c r="C41" s="1055">
        <v>122</v>
      </c>
      <c r="D41" s="1056">
        <v>110</v>
      </c>
      <c r="E41" s="1056">
        <v>150</v>
      </c>
      <c r="F41" s="806">
        <v>42460</v>
      </c>
    </row>
    <row r="42" spans="1:6" ht="12.75" customHeight="1">
      <c r="A42" s="804" t="s">
        <v>3630</v>
      </c>
      <c r="B42" s="805" t="s">
        <v>2885</v>
      </c>
      <c r="C42" s="1055">
        <v>127</v>
      </c>
      <c r="D42" s="1056">
        <v>110</v>
      </c>
      <c r="E42" s="1056">
        <v>150</v>
      </c>
      <c r="F42" s="806">
        <v>39165</v>
      </c>
    </row>
    <row r="43" spans="1:6" ht="12.75" customHeight="1">
      <c r="A43" s="804" t="s">
        <v>3631</v>
      </c>
      <c r="B43" s="805" t="s">
        <v>2886</v>
      </c>
      <c r="C43" s="1055">
        <v>123</v>
      </c>
      <c r="D43" s="1056">
        <v>110</v>
      </c>
      <c r="E43" s="1056">
        <v>150</v>
      </c>
      <c r="F43" s="806">
        <v>44690</v>
      </c>
    </row>
    <row r="44" spans="1:6" ht="12.75" customHeight="1">
      <c r="A44" s="804" t="s">
        <v>3632</v>
      </c>
      <c r="B44" s="805" t="s">
        <v>3633</v>
      </c>
      <c r="C44" s="1055">
        <v>8</v>
      </c>
      <c r="D44" s="1056">
        <v>130</v>
      </c>
      <c r="E44" s="1056">
        <v>175</v>
      </c>
      <c r="F44" s="806">
        <v>54800</v>
      </c>
    </row>
    <row r="45" spans="1:6" ht="12.75" customHeight="1">
      <c r="A45" s="804" t="s">
        <v>3634</v>
      </c>
      <c r="B45" s="805" t="s">
        <v>3635</v>
      </c>
      <c r="C45" s="1055">
        <v>171</v>
      </c>
      <c r="D45" s="1056">
        <v>221</v>
      </c>
      <c r="E45" s="1056">
        <v>300</v>
      </c>
      <c r="F45" s="806">
        <v>63340</v>
      </c>
    </row>
    <row r="46" spans="1:6" ht="12.75" customHeight="1">
      <c r="A46" s="804" t="s">
        <v>3636</v>
      </c>
      <c r="B46" s="805" t="s">
        <v>2887</v>
      </c>
      <c r="C46" s="1055">
        <v>165</v>
      </c>
      <c r="D46" s="1056">
        <v>195</v>
      </c>
      <c r="E46" s="1056">
        <v>265</v>
      </c>
      <c r="F46" s="806">
        <v>59470</v>
      </c>
    </row>
    <row r="47" spans="1:6" ht="12.75" customHeight="1">
      <c r="A47" s="804" t="s">
        <v>3637</v>
      </c>
      <c r="B47" s="805" t="s">
        <v>3638</v>
      </c>
      <c r="C47" s="1055">
        <v>184</v>
      </c>
      <c r="D47" s="1056">
        <v>245</v>
      </c>
      <c r="E47" s="1056">
        <v>330</v>
      </c>
      <c r="F47" s="806">
        <v>75220</v>
      </c>
    </row>
    <row r="48" spans="1:6" ht="12.75" customHeight="1">
      <c r="A48" s="804" t="s">
        <v>3639</v>
      </c>
      <c r="B48" s="805" t="s">
        <v>3640</v>
      </c>
      <c r="C48" s="1055">
        <v>185</v>
      </c>
      <c r="D48" s="1056">
        <v>245</v>
      </c>
      <c r="E48" s="1056">
        <v>333</v>
      </c>
      <c r="F48" s="806">
        <v>79700</v>
      </c>
    </row>
    <row r="49" spans="1:6" ht="12.75" customHeight="1">
      <c r="A49" s="804"/>
      <c r="B49" s="805"/>
      <c r="C49" s="1056"/>
      <c r="D49" s="1056"/>
      <c r="E49" s="1056"/>
      <c r="F49" s="806"/>
    </row>
    <row r="50" spans="1:6" ht="12.75" customHeight="1">
      <c r="A50" s="804" t="s">
        <v>3641</v>
      </c>
      <c r="B50" s="805" t="s">
        <v>2888</v>
      </c>
      <c r="C50" s="1056">
        <v>123</v>
      </c>
      <c r="D50" s="1056">
        <v>70</v>
      </c>
      <c r="E50" s="1056">
        <v>95</v>
      </c>
      <c r="F50" s="806">
        <v>29330</v>
      </c>
    </row>
    <row r="51" spans="1:6" ht="14.25">
      <c r="A51" s="804" t="s">
        <v>3642</v>
      </c>
      <c r="B51" s="805" t="s">
        <v>3643</v>
      </c>
      <c r="C51" s="1056">
        <v>125</v>
      </c>
      <c r="D51" s="1056">
        <v>70</v>
      </c>
      <c r="E51" s="1056">
        <v>95</v>
      </c>
      <c r="F51" s="806">
        <v>29530</v>
      </c>
    </row>
    <row r="52" spans="1:6" ht="14.25">
      <c r="A52" s="804" t="s">
        <v>3644</v>
      </c>
      <c r="B52" s="805" t="s">
        <v>3645</v>
      </c>
      <c r="C52" s="1056">
        <v>127</v>
      </c>
      <c r="D52" s="1056">
        <v>85</v>
      </c>
      <c r="E52" s="1056">
        <v>115</v>
      </c>
      <c r="F52" s="806">
        <v>34915</v>
      </c>
    </row>
    <row r="53" spans="1:6" ht="14.25">
      <c r="A53" s="804" t="s">
        <v>3646</v>
      </c>
      <c r="B53" s="805" t="s">
        <v>3647</v>
      </c>
      <c r="C53" s="1056">
        <v>129</v>
      </c>
      <c r="D53" s="1056">
        <v>85</v>
      </c>
      <c r="E53" s="1056">
        <v>115</v>
      </c>
      <c r="F53" s="806">
        <v>35115</v>
      </c>
    </row>
    <row r="54" spans="1:6" ht="14.25">
      <c r="A54" s="804" t="s">
        <v>3648</v>
      </c>
      <c r="B54" s="805" t="s">
        <v>3649</v>
      </c>
      <c r="C54" s="1056">
        <v>126</v>
      </c>
      <c r="D54" s="1056">
        <v>85</v>
      </c>
      <c r="E54" s="1056">
        <v>115</v>
      </c>
      <c r="F54" s="806">
        <v>32910</v>
      </c>
    </row>
    <row r="55" spans="1:6" ht="14.25">
      <c r="A55" s="804" t="s">
        <v>3650</v>
      </c>
      <c r="B55" s="805" t="s">
        <v>3651</v>
      </c>
      <c r="C55" s="1056">
        <v>127</v>
      </c>
      <c r="D55" s="1056">
        <v>85</v>
      </c>
      <c r="E55" s="1056">
        <v>116</v>
      </c>
      <c r="F55" s="806">
        <v>33760</v>
      </c>
    </row>
    <row r="56" spans="1:6" ht="14.25">
      <c r="A56" s="804" t="s">
        <v>3652</v>
      </c>
      <c r="B56" s="805" t="s">
        <v>3653</v>
      </c>
      <c r="C56" s="1056">
        <v>129</v>
      </c>
      <c r="D56" s="1056">
        <v>85</v>
      </c>
      <c r="E56" s="1056">
        <v>115</v>
      </c>
      <c r="F56" s="806">
        <v>36895</v>
      </c>
    </row>
    <row r="57" spans="1:6" ht="14.25">
      <c r="A57" s="804" t="s">
        <v>3654</v>
      </c>
      <c r="B57" s="805" t="s">
        <v>3655</v>
      </c>
      <c r="C57" s="1056">
        <v>130</v>
      </c>
      <c r="D57" s="1056">
        <v>85</v>
      </c>
      <c r="E57" s="1056">
        <v>116</v>
      </c>
      <c r="F57" s="806">
        <v>37745</v>
      </c>
    </row>
    <row r="58" spans="1:6" ht="14.25">
      <c r="A58" s="804"/>
      <c r="B58" s="805"/>
      <c r="C58" s="1056"/>
      <c r="D58" s="1056"/>
      <c r="E58" s="1056"/>
      <c r="F58" s="806"/>
    </row>
    <row r="59" spans="1:6" ht="14.45" customHeight="1">
      <c r="A59" s="804" t="s">
        <v>3656</v>
      </c>
      <c r="B59" s="805" t="s">
        <v>2889</v>
      </c>
      <c r="C59" s="1056">
        <v>129</v>
      </c>
      <c r="D59" s="1056">
        <v>85</v>
      </c>
      <c r="E59" s="1056">
        <v>116</v>
      </c>
      <c r="F59" s="806">
        <v>35580</v>
      </c>
    </row>
    <row r="60" spans="1:6" ht="14.25">
      <c r="A60" s="804" t="s">
        <v>3657</v>
      </c>
      <c r="B60" s="805" t="s">
        <v>3658</v>
      </c>
      <c r="C60" s="1056">
        <v>129</v>
      </c>
      <c r="D60" s="1056">
        <v>85</v>
      </c>
      <c r="E60" s="1056">
        <v>116</v>
      </c>
      <c r="F60" s="806">
        <v>35780</v>
      </c>
    </row>
    <row r="61" spans="1:6" ht="14.25">
      <c r="A61" s="804" t="s">
        <v>3659</v>
      </c>
      <c r="B61" s="805" t="s">
        <v>2890</v>
      </c>
      <c r="C61" s="1056">
        <v>126</v>
      </c>
      <c r="D61" s="1056">
        <v>85</v>
      </c>
      <c r="E61" s="1056">
        <v>116</v>
      </c>
      <c r="F61" s="806">
        <v>37770</v>
      </c>
    </row>
    <row r="62" spans="1:6" ht="14.25">
      <c r="A62" s="804" t="s">
        <v>3660</v>
      </c>
      <c r="B62" s="805" t="s">
        <v>3661</v>
      </c>
      <c r="C62" s="1056">
        <v>125</v>
      </c>
      <c r="D62" s="1056">
        <v>85</v>
      </c>
      <c r="E62" s="1056">
        <v>116</v>
      </c>
      <c r="F62" s="806">
        <v>37970</v>
      </c>
    </row>
    <row r="63" spans="1:6" ht="14.25">
      <c r="A63" s="804" t="s">
        <v>3662</v>
      </c>
      <c r="B63" s="805" t="s">
        <v>2891</v>
      </c>
      <c r="C63" s="1056">
        <v>129</v>
      </c>
      <c r="D63" s="1056">
        <v>85</v>
      </c>
      <c r="E63" s="1056">
        <v>116</v>
      </c>
      <c r="F63" s="806">
        <v>37910</v>
      </c>
    </row>
    <row r="64" spans="1:6" ht="12.75" customHeight="1">
      <c r="A64" s="804" t="s">
        <v>3663</v>
      </c>
      <c r="B64" s="805" t="s">
        <v>2892</v>
      </c>
      <c r="C64" s="1056">
        <v>137</v>
      </c>
      <c r="D64" s="1056">
        <v>110</v>
      </c>
      <c r="E64" s="1056">
        <v>150</v>
      </c>
      <c r="F64" s="806">
        <v>44840</v>
      </c>
    </row>
    <row r="65" spans="1:6" ht="12.75" customHeight="1">
      <c r="A65" s="804" t="s">
        <v>3664</v>
      </c>
      <c r="B65" s="805" t="s">
        <v>2893</v>
      </c>
      <c r="C65" s="1056">
        <v>125</v>
      </c>
      <c r="D65" s="1056">
        <v>85</v>
      </c>
      <c r="E65" s="1056">
        <v>116</v>
      </c>
      <c r="F65" s="806">
        <v>39840</v>
      </c>
    </row>
    <row r="66" spans="1:6" ht="12.75" customHeight="1">
      <c r="A66" s="804" t="s">
        <v>3665</v>
      </c>
      <c r="B66" s="805" t="s">
        <v>3666</v>
      </c>
      <c r="C66" s="1056">
        <v>129</v>
      </c>
      <c r="D66" s="1056">
        <v>85</v>
      </c>
      <c r="E66" s="1056">
        <v>116</v>
      </c>
      <c r="F66" s="806">
        <v>38830</v>
      </c>
    </row>
    <row r="67" spans="1:6" ht="12.75" customHeight="1">
      <c r="A67" s="804" t="s">
        <v>3667</v>
      </c>
      <c r="B67" s="805" t="s">
        <v>3668</v>
      </c>
      <c r="C67" s="1056">
        <v>130</v>
      </c>
      <c r="D67" s="1056">
        <v>85</v>
      </c>
      <c r="E67" s="1056">
        <v>116</v>
      </c>
      <c r="F67" s="806">
        <v>39780</v>
      </c>
    </row>
    <row r="68" spans="1:6" ht="12.75" customHeight="1">
      <c r="A68" s="804" t="s">
        <v>3669</v>
      </c>
      <c r="B68" s="805" t="s">
        <v>3670</v>
      </c>
      <c r="C68" s="1056">
        <v>137</v>
      </c>
      <c r="D68" s="1056">
        <v>110</v>
      </c>
      <c r="E68" s="1056">
        <v>150</v>
      </c>
      <c r="F68" s="806">
        <v>45770</v>
      </c>
    </row>
    <row r="69" spans="1:6" ht="12.75" customHeight="1">
      <c r="A69" s="804" t="s">
        <v>3671</v>
      </c>
      <c r="B69" s="805" t="s">
        <v>3672</v>
      </c>
      <c r="C69" s="1056">
        <v>137</v>
      </c>
      <c r="D69" s="1056">
        <v>110</v>
      </c>
      <c r="E69" s="1056">
        <v>150</v>
      </c>
      <c r="F69" s="806">
        <v>46720</v>
      </c>
    </row>
    <row r="70" spans="1:6" ht="12.75" customHeight="1">
      <c r="A70" s="804" t="s">
        <v>3673</v>
      </c>
      <c r="B70" s="805" t="s">
        <v>3674</v>
      </c>
      <c r="C70" s="1056">
        <v>125</v>
      </c>
      <c r="D70" s="1056">
        <v>85</v>
      </c>
      <c r="E70" s="1056">
        <v>116</v>
      </c>
      <c r="F70" s="806">
        <v>40895</v>
      </c>
    </row>
    <row r="71" spans="1:6" ht="12.75" customHeight="1">
      <c r="A71" s="804" t="s">
        <v>3675</v>
      </c>
      <c r="B71" s="805" t="s">
        <v>3676</v>
      </c>
      <c r="C71" s="1056">
        <v>126</v>
      </c>
      <c r="D71" s="1056">
        <v>85</v>
      </c>
      <c r="E71" s="1056">
        <v>116</v>
      </c>
      <c r="F71" s="806">
        <v>41845</v>
      </c>
    </row>
    <row r="72" spans="1:6" ht="12.75" customHeight="1">
      <c r="A72" s="804"/>
      <c r="B72" s="805"/>
      <c r="C72" s="1056"/>
      <c r="D72" s="1056"/>
      <c r="E72" s="1056"/>
      <c r="F72" s="806"/>
    </row>
    <row r="73" spans="1:6" ht="12.75" customHeight="1">
      <c r="A73" s="804" t="s">
        <v>3677</v>
      </c>
      <c r="B73" s="805" t="s">
        <v>2894</v>
      </c>
      <c r="C73" s="1056">
        <v>127</v>
      </c>
      <c r="D73" s="1056">
        <v>70</v>
      </c>
      <c r="E73" s="1056">
        <v>95</v>
      </c>
      <c r="F73" s="806">
        <v>28890</v>
      </c>
    </row>
    <row r="74" spans="1:6" ht="12.75" customHeight="1">
      <c r="A74" s="804" t="s">
        <v>3678</v>
      </c>
      <c r="B74" s="805" t="s">
        <v>2895</v>
      </c>
      <c r="C74" s="1056">
        <v>127</v>
      </c>
      <c r="D74" s="1056">
        <v>70</v>
      </c>
      <c r="E74" s="1056">
        <v>95</v>
      </c>
      <c r="F74" s="806">
        <v>31935</v>
      </c>
    </row>
    <row r="75" spans="1:6" ht="12.75" customHeight="1">
      <c r="A75" s="804" t="s">
        <v>3679</v>
      </c>
      <c r="B75" s="805" t="s">
        <v>3680</v>
      </c>
      <c r="C75" s="1056">
        <v>130</v>
      </c>
      <c r="D75" s="1056">
        <v>70</v>
      </c>
      <c r="E75" s="1056">
        <v>95</v>
      </c>
      <c r="F75" s="806">
        <v>32135</v>
      </c>
    </row>
    <row r="76" spans="1:6" ht="12.75" customHeight="1">
      <c r="A76" s="804" t="s">
        <v>3681</v>
      </c>
      <c r="B76" s="805" t="s">
        <v>3682</v>
      </c>
      <c r="C76" s="1056">
        <v>131</v>
      </c>
      <c r="D76" s="1056">
        <v>85</v>
      </c>
      <c r="E76" s="1056">
        <v>115</v>
      </c>
      <c r="F76" s="806">
        <v>36170</v>
      </c>
    </row>
    <row r="77" spans="1:6" ht="12.75" customHeight="1">
      <c r="A77" s="804" t="s">
        <v>3683</v>
      </c>
      <c r="B77" s="805" t="s">
        <v>3684</v>
      </c>
      <c r="C77" s="1056">
        <v>133</v>
      </c>
      <c r="D77" s="1056">
        <v>85</v>
      </c>
      <c r="E77" s="1056">
        <v>115</v>
      </c>
      <c r="F77" s="806">
        <v>36370</v>
      </c>
    </row>
    <row r="78" spans="1:6" ht="12.75" customHeight="1">
      <c r="A78" s="804" t="s">
        <v>3685</v>
      </c>
      <c r="B78" s="805" t="s">
        <v>3686</v>
      </c>
      <c r="C78" s="1056">
        <v>129</v>
      </c>
      <c r="D78" s="1056">
        <v>85</v>
      </c>
      <c r="E78" s="1056">
        <v>115</v>
      </c>
      <c r="F78" s="806">
        <v>33130</v>
      </c>
    </row>
    <row r="79" spans="1:6" ht="12.75" customHeight="1">
      <c r="A79" s="804" t="s">
        <v>3687</v>
      </c>
      <c r="B79" s="805" t="s">
        <v>3688</v>
      </c>
      <c r="C79" s="1056">
        <v>135</v>
      </c>
      <c r="D79" s="1056">
        <v>85</v>
      </c>
      <c r="E79" s="1056">
        <v>115</v>
      </c>
      <c r="F79" s="806">
        <v>37070</v>
      </c>
    </row>
    <row r="80" spans="1:6" ht="12.75" customHeight="1">
      <c r="A80" s="804" t="s">
        <v>3689</v>
      </c>
      <c r="B80" s="805" t="s">
        <v>3690</v>
      </c>
      <c r="C80" s="1056">
        <v>129</v>
      </c>
      <c r="D80" s="1056">
        <v>85</v>
      </c>
      <c r="E80" s="1056">
        <v>115</v>
      </c>
      <c r="F80" s="806">
        <v>33550</v>
      </c>
    </row>
    <row r="81" spans="1:6" ht="12.75" customHeight="1">
      <c r="A81" s="804" t="s">
        <v>3691</v>
      </c>
      <c r="B81" s="805" t="s">
        <v>3692</v>
      </c>
      <c r="C81" s="1056">
        <v>132</v>
      </c>
      <c r="D81" s="1056">
        <v>85</v>
      </c>
      <c r="E81" s="1056">
        <v>115</v>
      </c>
      <c r="F81" s="806">
        <v>37775</v>
      </c>
    </row>
    <row r="82" spans="1:6" ht="12.75" customHeight="1">
      <c r="A82" s="804"/>
      <c r="B82" s="805"/>
      <c r="C82" s="1056"/>
      <c r="D82" s="1056"/>
      <c r="E82" s="1056"/>
      <c r="F82" s="806"/>
    </row>
    <row r="83" spans="1:6" ht="12.75" customHeight="1">
      <c r="A83" s="804" t="s">
        <v>3693</v>
      </c>
      <c r="B83" s="805" t="s">
        <v>3694</v>
      </c>
      <c r="C83" s="1056">
        <v>0</v>
      </c>
      <c r="D83" s="1056">
        <v>125</v>
      </c>
      <c r="E83" s="1056">
        <v>170</v>
      </c>
      <c r="F83" s="806">
        <v>37705</v>
      </c>
    </row>
    <row r="84" spans="1:6" ht="12.75" customHeight="1">
      <c r="A84" s="804" t="s">
        <v>3695</v>
      </c>
      <c r="B84" s="805" t="s">
        <v>3696</v>
      </c>
      <c r="C84" s="1056">
        <v>0</v>
      </c>
      <c r="D84" s="1056">
        <v>125</v>
      </c>
      <c r="E84" s="1056">
        <v>170</v>
      </c>
      <c r="F84" s="806">
        <v>39205</v>
      </c>
    </row>
    <row r="85" spans="1:6" ht="12.75" customHeight="1">
      <c r="A85" s="804" t="s">
        <v>3697</v>
      </c>
      <c r="B85" s="805" t="s">
        <v>2899</v>
      </c>
      <c r="C85" s="1056">
        <v>0</v>
      </c>
      <c r="D85" s="1056">
        <v>150</v>
      </c>
      <c r="E85" s="1056">
        <v>204</v>
      </c>
      <c r="F85" s="806">
        <v>41965</v>
      </c>
    </row>
    <row r="86" spans="1:6" ht="12.75" customHeight="1">
      <c r="A86" s="804" t="s">
        <v>3698</v>
      </c>
      <c r="B86" s="805" t="s">
        <v>2900</v>
      </c>
      <c r="C86" s="1056">
        <v>0</v>
      </c>
      <c r="D86" s="1056">
        <v>170</v>
      </c>
      <c r="E86" s="1056">
        <v>204</v>
      </c>
      <c r="F86" s="806">
        <v>42965</v>
      </c>
    </row>
    <row r="87" spans="1:6" ht="14.25">
      <c r="A87" s="804" t="s">
        <v>3699</v>
      </c>
      <c r="B87" s="805" t="s">
        <v>2901</v>
      </c>
      <c r="C87" s="1056">
        <v>0</v>
      </c>
      <c r="D87" s="1056">
        <v>170</v>
      </c>
      <c r="E87" s="1056">
        <v>204</v>
      </c>
      <c r="F87" s="806">
        <v>47660</v>
      </c>
    </row>
    <row r="88" spans="1:6" ht="14.25">
      <c r="A88" s="804" t="s">
        <v>3700</v>
      </c>
      <c r="B88" s="805" t="s">
        <v>2902</v>
      </c>
      <c r="C88" s="1056">
        <v>0</v>
      </c>
      <c r="D88" s="1056">
        <v>170</v>
      </c>
      <c r="E88" s="1056">
        <v>204</v>
      </c>
      <c r="F88" s="806">
        <v>48660</v>
      </c>
    </row>
    <row r="89" spans="1:6" ht="14.25">
      <c r="A89" s="804" t="s">
        <v>3701</v>
      </c>
      <c r="B89" s="805" t="s">
        <v>3702</v>
      </c>
      <c r="C89" s="1056">
        <v>0</v>
      </c>
      <c r="D89" s="1056">
        <v>210</v>
      </c>
      <c r="E89" s="1056">
        <v>286</v>
      </c>
      <c r="F89" s="806">
        <v>43585</v>
      </c>
    </row>
    <row r="90" spans="1:6" ht="14.25">
      <c r="A90" s="804" t="s">
        <v>3703</v>
      </c>
      <c r="B90" s="805" t="s">
        <v>3704</v>
      </c>
      <c r="C90" s="1056">
        <v>0</v>
      </c>
      <c r="D90" s="1056">
        <v>240</v>
      </c>
      <c r="E90" s="1056">
        <v>326</v>
      </c>
      <c r="F90" s="806">
        <v>45585</v>
      </c>
    </row>
    <row r="91" spans="1:6" ht="14.25">
      <c r="A91" s="804"/>
      <c r="B91" s="805"/>
      <c r="C91" s="1056"/>
      <c r="D91" s="1056"/>
      <c r="E91" s="1056"/>
      <c r="F91" s="806"/>
    </row>
    <row r="92" spans="1:6" ht="14.25">
      <c r="A92" s="804" t="s">
        <v>3705</v>
      </c>
      <c r="B92" s="805" t="s">
        <v>2903</v>
      </c>
      <c r="C92" s="1055">
        <v>0</v>
      </c>
      <c r="D92" s="1056">
        <v>125</v>
      </c>
      <c r="E92" s="1056">
        <v>170</v>
      </c>
      <c r="F92" s="806">
        <v>42990</v>
      </c>
    </row>
    <row r="93" spans="1:6" ht="14.25">
      <c r="A93" s="804" t="s">
        <v>3706</v>
      </c>
      <c r="B93" s="805" t="s">
        <v>2904</v>
      </c>
      <c r="C93" s="1055">
        <v>0</v>
      </c>
      <c r="D93" s="1056">
        <v>125</v>
      </c>
      <c r="E93" s="1056">
        <v>170</v>
      </c>
      <c r="F93" s="806">
        <v>43990</v>
      </c>
    </row>
    <row r="94" spans="1:6" ht="14.25">
      <c r="A94" s="804" t="s">
        <v>3707</v>
      </c>
      <c r="B94" s="805" t="s">
        <v>2905</v>
      </c>
      <c r="C94" s="1055">
        <v>0</v>
      </c>
      <c r="D94" s="1056">
        <v>210</v>
      </c>
      <c r="E94" s="1056">
        <v>286</v>
      </c>
      <c r="F94" s="806">
        <v>47990</v>
      </c>
    </row>
    <row r="95" spans="1:6" ht="14.25">
      <c r="A95" s="804" t="s">
        <v>3708</v>
      </c>
      <c r="B95" s="805" t="s">
        <v>2906</v>
      </c>
      <c r="C95" s="1055">
        <v>0</v>
      </c>
      <c r="D95" s="1056">
        <v>210</v>
      </c>
      <c r="E95" s="1056">
        <v>286</v>
      </c>
      <c r="F95" s="806">
        <v>48990</v>
      </c>
    </row>
    <row r="96" spans="1:6" ht="14.25">
      <c r="A96" s="804" t="s">
        <v>3709</v>
      </c>
      <c r="B96" s="805" t="s">
        <v>2907</v>
      </c>
      <c r="C96" s="1055">
        <v>0</v>
      </c>
      <c r="D96" s="1056">
        <v>250</v>
      </c>
      <c r="E96" s="1056">
        <v>340</v>
      </c>
      <c r="F96" s="806">
        <v>54990</v>
      </c>
    </row>
    <row r="97" spans="1:6" ht="14.25">
      <c r="A97" s="804" t="s">
        <v>3710</v>
      </c>
      <c r="B97" s="805" t="s">
        <v>3711</v>
      </c>
      <c r="C97" s="1055">
        <v>0</v>
      </c>
      <c r="D97" s="1056">
        <v>250</v>
      </c>
      <c r="E97" s="1056">
        <v>340</v>
      </c>
      <c r="F97" s="806">
        <v>56990</v>
      </c>
    </row>
    <row r="98" spans="1:6" ht="14.25">
      <c r="A98" s="804"/>
      <c r="B98" s="805"/>
      <c r="C98" s="1056"/>
      <c r="D98" s="1056"/>
      <c r="E98" s="1056"/>
      <c r="F98" s="806"/>
    </row>
    <row r="99" spans="1:6" ht="14.25">
      <c r="A99" s="804" t="s">
        <v>3712</v>
      </c>
      <c r="B99" s="805" t="s">
        <v>3713</v>
      </c>
      <c r="C99" s="1056">
        <v>0</v>
      </c>
      <c r="D99" s="1056">
        <v>125</v>
      </c>
      <c r="E99" s="1056">
        <v>170</v>
      </c>
      <c r="F99" s="806">
        <v>42990</v>
      </c>
    </row>
    <row r="100" spans="1:6" ht="14.25">
      <c r="A100" s="804" t="s">
        <v>3714</v>
      </c>
      <c r="B100" s="805" t="s">
        <v>3715</v>
      </c>
      <c r="C100" s="1056">
        <v>0</v>
      </c>
      <c r="D100" s="1056">
        <v>125</v>
      </c>
      <c r="E100" s="1056">
        <v>170</v>
      </c>
      <c r="F100" s="806">
        <v>43990</v>
      </c>
    </row>
    <row r="101" spans="1:6" ht="14.25">
      <c r="A101" s="804" t="s">
        <v>3716</v>
      </c>
      <c r="B101" s="805" t="s">
        <v>2908</v>
      </c>
      <c r="C101" s="1056">
        <v>0</v>
      </c>
      <c r="D101" s="1056">
        <v>210</v>
      </c>
      <c r="E101" s="1056">
        <v>286</v>
      </c>
      <c r="F101" s="806">
        <v>47990</v>
      </c>
    </row>
    <row r="102" spans="1:6" ht="14.25">
      <c r="A102" s="804" t="s">
        <v>3717</v>
      </c>
      <c r="B102" s="805" t="s">
        <v>2909</v>
      </c>
      <c r="C102" s="1056">
        <v>0</v>
      </c>
      <c r="D102" s="1056">
        <v>210</v>
      </c>
      <c r="E102" s="1056">
        <v>286</v>
      </c>
      <c r="F102" s="806">
        <v>48990</v>
      </c>
    </row>
    <row r="103" spans="1:6" ht="14.25">
      <c r="A103" s="804" t="s">
        <v>3718</v>
      </c>
      <c r="B103" s="805" t="s">
        <v>2910</v>
      </c>
      <c r="C103" s="1056">
        <v>0</v>
      </c>
      <c r="D103" s="1056">
        <v>250</v>
      </c>
      <c r="E103" s="1056">
        <v>340</v>
      </c>
      <c r="F103" s="806">
        <v>54990</v>
      </c>
    </row>
    <row r="104" spans="1:6" ht="14.25">
      <c r="A104" s="804" t="s">
        <v>3719</v>
      </c>
      <c r="B104" s="805" t="s">
        <v>3720</v>
      </c>
      <c r="C104" s="1056">
        <v>0</v>
      </c>
      <c r="D104" s="1056">
        <v>250</v>
      </c>
      <c r="E104" s="1056">
        <v>340</v>
      </c>
      <c r="F104" s="806">
        <v>56990</v>
      </c>
    </row>
    <row r="105" spans="1:6" ht="14.25">
      <c r="A105" s="804"/>
      <c r="B105" s="805"/>
      <c r="C105" s="1056"/>
      <c r="D105" s="1056"/>
      <c r="E105" s="1056"/>
      <c r="F105" s="806"/>
    </row>
    <row r="106" spans="1:6" ht="14.45" customHeight="1">
      <c r="A106" s="804" t="s">
        <v>3721</v>
      </c>
      <c r="B106" s="805" t="s">
        <v>2896</v>
      </c>
      <c r="C106" s="1056">
        <v>0</v>
      </c>
      <c r="D106" s="1056">
        <v>210</v>
      </c>
      <c r="E106" s="1056">
        <v>286</v>
      </c>
      <c r="F106" s="806">
        <v>59990</v>
      </c>
    </row>
    <row r="107" spans="1:6" ht="14.25">
      <c r="A107" s="804" t="s">
        <v>3722</v>
      </c>
      <c r="B107" s="805" t="s">
        <v>3723</v>
      </c>
      <c r="C107" s="1056">
        <v>0</v>
      </c>
      <c r="D107" s="1056">
        <v>210</v>
      </c>
      <c r="E107" s="1056">
        <v>286</v>
      </c>
      <c r="F107" s="806">
        <v>65690</v>
      </c>
    </row>
    <row r="108" spans="1:6" ht="14.25">
      <c r="A108" s="804" t="s">
        <v>3724</v>
      </c>
      <c r="B108" s="805" t="s">
        <v>3725</v>
      </c>
      <c r="C108" s="1056">
        <v>0</v>
      </c>
      <c r="D108" s="1056">
        <v>250</v>
      </c>
      <c r="E108" s="1056">
        <v>340</v>
      </c>
      <c r="F108" s="806">
        <v>73690</v>
      </c>
    </row>
    <row r="109" spans="1:6" ht="14.25">
      <c r="A109" s="804"/>
      <c r="B109" s="805"/>
      <c r="C109" s="1056"/>
      <c r="D109" s="1056"/>
      <c r="E109" s="1056"/>
      <c r="F109" s="806"/>
    </row>
    <row r="110" spans="1:6" ht="14.25">
      <c r="A110" s="804" t="s">
        <v>2897</v>
      </c>
      <c r="B110" s="805" t="s">
        <v>2898</v>
      </c>
      <c r="C110" s="1056">
        <v>0</v>
      </c>
      <c r="D110" s="1056">
        <v>210</v>
      </c>
      <c r="E110" s="1056">
        <v>286</v>
      </c>
      <c r="F110" s="806">
        <v>59990</v>
      </c>
    </row>
    <row r="111" spans="1:6" ht="14.25">
      <c r="A111" s="804" t="s">
        <v>3726</v>
      </c>
      <c r="B111" s="805" t="s">
        <v>3727</v>
      </c>
      <c r="C111" s="1056">
        <v>0</v>
      </c>
      <c r="D111" s="1056">
        <v>210</v>
      </c>
      <c r="E111" s="1056">
        <v>286</v>
      </c>
      <c r="F111" s="806">
        <v>66290</v>
      </c>
    </row>
    <row r="112" spans="1:6" ht="14.25">
      <c r="A112" s="804" t="s">
        <v>3728</v>
      </c>
      <c r="B112" s="805" t="s">
        <v>3729</v>
      </c>
      <c r="C112" s="1056">
        <v>0</v>
      </c>
      <c r="D112" s="1056">
        <v>250</v>
      </c>
      <c r="E112" s="1056">
        <v>340</v>
      </c>
      <c r="F112" s="806">
        <v>74290</v>
      </c>
    </row>
    <row r="113" spans="1:6" ht="14.25">
      <c r="A113" s="804"/>
      <c r="B113" s="805"/>
      <c r="C113" s="1056"/>
      <c r="D113" s="1056"/>
      <c r="E113" s="1056"/>
      <c r="F113" s="806"/>
    </row>
    <row r="114" spans="1:6" ht="14.25">
      <c r="A114" s="804" t="s">
        <v>3730</v>
      </c>
      <c r="B114" s="805" t="s">
        <v>2911</v>
      </c>
      <c r="C114" s="1056">
        <v>58</v>
      </c>
      <c r="D114" s="1056">
        <v>340</v>
      </c>
      <c r="E114" s="1056">
        <v>462</v>
      </c>
      <c r="F114" s="806">
        <v>105995</v>
      </c>
    </row>
    <row r="115" spans="1:6" ht="15" thickBot="1">
      <c r="A115" s="807" t="s">
        <v>3731</v>
      </c>
      <c r="B115" s="808" t="s">
        <v>3732</v>
      </c>
      <c r="C115" s="1058">
        <v>214</v>
      </c>
      <c r="D115" s="1058">
        <v>170</v>
      </c>
      <c r="E115" s="1058">
        <v>231</v>
      </c>
      <c r="F115" s="1059">
        <v>109995</v>
      </c>
    </row>
    <row r="116" spans="1:6" ht="14.25"/>
    <row r="117" spans="1:6" ht="14.25"/>
    <row r="118" spans="1:6" ht="14.25"/>
    <row r="119" spans="1:6" ht="14.25"/>
    <row r="120" spans="1:6" ht="14.25"/>
    <row r="121" spans="1:6" ht="14.25"/>
    <row r="122" spans="1:6" ht="14.25"/>
    <row r="123" spans="1:6" ht="14.25"/>
    <row r="124" spans="1:6" ht="14.25"/>
    <row r="125" spans="1:6" ht="14.25"/>
    <row r="126" spans="1:6" ht="14.25"/>
    <row r="127" spans="1:6" ht="14.25"/>
    <row r="128" spans="1:6" ht="14.25"/>
    <row r="129" ht="14.25"/>
    <row r="130" ht="14.25"/>
    <row r="131" ht="14.25"/>
    <row r="132" ht="14.25"/>
    <row r="133" ht="14.25"/>
    <row r="134" ht="14.25"/>
    <row r="135" ht="14.25"/>
    <row r="136" ht="14.25"/>
    <row r="137" ht="14.25"/>
    <row r="138" ht="14.25"/>
    <row r="139" ht="14.25"/>
    <row r="140" ht="14.25"/>
    <row r="143" ht="14.25"/>
    <row r="144" ht="14.25" hidden="1"/>
    <row r="145" ht="14.25" hidden="1"/>
    <row r="146" ht="14.25" hidden="1"/>
    <row r="147" ht="14.25" hidden="1"/>
    <row r="148" ht="14.25" hidden="1"/>
    <row r="149" ht="15" hidden="1" customHeight="1"/>
    <row r="150" ht="14.25" hidden="1"/>
    <row r="151" ht="14.25" hidden="1"/>
    <row r="152" ht="14.25" hidden="1"/>
    <row r="153" ht="15" hidden="1" customHeight="1"/>
    <row r="154" ht="14.25" hidden="1"/>
    <row r="155" ht="15" hidden="1" customHeight="1"/>
    <row r="156" ht="15" hidden="1" customHeight="1"/>
    <row r="157" ht="15" hidden="1" customHeight="1"/>
    <row r="158" ht="15" hidden="1" customHeight="1"/>
    <row r="159" ht="15" hidden="1" customHeight="1"/>
    <row r="160" ht="14.25" hidden="1"/>
    <row r="161" ht="14.25" hidden="1"/>
    <row r="162" ht="14.25"/>
    <row r="163" ht="14.25"/>
    <row r="164" ht="14.25"/>
    <row r="165" ht="14.25"/>
    <row r="166" ht="14.25"/>
    <row r="167" ht="14.25"/>
    <row r="168" ht="14.25"/>
    <row r="169" ht="14.25"/>
    <row r="170" ht="14.25"/>
    <row r="171" ht="14.25"/>
    <row r="173" ht="14.25"/>
    <row r="174" ht="14.25"/>
    <row r="175" ht="14.25"/>
    <row r="176" ht="14.25"/>
    <row r="177" ht="14.25"/>
    <row r="178" ht="14.25"/>
    <row r="179" ht="14.25"/>
    <row r="180" ht="14.25"/>
    <row r="181" ht="14.25"/>
    <row r="182" ht="14.25"/>
    <row r="183" ht="14.25"/>
    <row r="184" ht="14.25"/>
    <row r="185" ht="14.25"/>
    <row r="186" ht="14.25"/>
    <row r="187" ht="14.25"/>
    <row r="189" ht="14.25"/>
    <row r="190" ht="14.25"/>
    <row r="191" ht="14.25"/>
    <row r="192" ht="14.25"/>
    <row r="193" ht="14.25"/>
    <row r="194" ht="14.25"/>
    <row r="195" ht="14.25"/>
    <row r="196" ht="14.25"/>
    <row r="197" ht="14.25"/>
    <row r="198" ht="14.25"/>
    <row r="199" ht="14.25"/>
    <row r="200" ht="14.25"/>
    <row r="201" ht="14.25"/>
    <row r="202" ht="14.25"/>
    <row r="203" ht="14.25"/>
    <row r="204" ht="14.25"/>
    <row r="205" ht="14.25"/>
    <row r="206" ht="14.25"/>
    <row r="207" ht="14.25"/>
    <row r="208" ht="14.25"/>
    <row r="209" ht="14.25"/>
    <row r="210" ht="14.25"/>
    <row r="211" ht="14.25"/>
    <row r="226" ht="14.25"/>
    <row r="227" ht="14.25"/>
    <row r="228" ht="14.25"/>
    <row r="229" ht="14.25"/>
    <row r="230" ht="14.25"/>
    <row r="231" ht="14.25"/>
    <row r="232" ht="14.25"/>
    <row r="233" ht="14.25"/>
    <row r="234" ht="14.25"/>
    <row r="235" ht="14.25"/>
    <row r="236" ht="14.25"/>
    <row r="237" ht="14.25"/>
    <row r="238" ht="14.25"/>
    <row r="239" ht="14.25"/>
    <row r="240" ht="14.25"/>
    <row r="241" ht="14.25"/>
    <row r="242" ht="14.25"/>
    <row r="243" ht="14.25"/>
    <row r="244" ht="14.25"/>
    <row r="245" ht="14.25"/>
    <row r="246" ht="14.25"/>
    <row r="247" ht="14.25"/>
    <row r="248" ht="14.25"/>
  </sheetData>
  <phoneticPr fontId="0" type="noConversion"/>
  <conditionalFormatting sqref="A7:A8 A12:A17 A10">
    <cfRule type="duplicateValues" dxfId="11" priority="11"/>
  </conditionalFormatting>
  <conditionalFormatting sqref="A9">
    <cfRule type="duplicateValues" dxfId="10" priority="1"/>
  </conditionalFormatting>
  <conditionalFormatting sqref="A11">
    <cfRule type="duplicateValues" dxfId="9" priority="2"/>
  </conditionalFormatting>
  <conditionalFormatting sqref="A18 A27 A49 A58 A72 A82 A91 A98 A105">
    <cfRule type="duplicateValues" dxfId="8" priority="12"/>
  </conditionalFormatting>
  <conditionalFormatting sqref="A28:A48">
    <cfRule type="duplicateValues" dxfId="7" priority="10"/>
  </conditionalFormatting>
  <conditionalFormatting sqref="A50:A57">
    <cfRule type="duplicateValues" dxfId="6" priority="9"/>
  </conditionalFormatting>
  <conditionalFormatting sqref="A59:A62">
    <cfRule type="duplicateValues" dxfId="5" priority="8"/>
  </conditionalFormatting>
  <conditionalFormatting sqref="A73:A81">
    <cfRule type="duplicateValues" dxfId="4" priority="7"/>
  </conditionalFormatting>
  <conditionalFormatting sqref="A85:A90">
    <cfRule type="duplicateValues" dxfId="3" priority="6"/>
  </conditionalFormatting>
  <conditionalFormatting sqref="A94:A97">
    <cfRule type="duplicateValues" dxfId="2" priority="5"/>
  </conditionalFormatting>
  <conditionalFormatting sqref="A101:A104">
    <cfRule type="duplicateValues" dxfId="1" priority="4"/>
  </conditionalFormatting>
  <conditionalFormatting sqref="A106:A115">
    <cfRule type="duplicateValues" dxfId="0" priority="3"/>
  </conditionalFormatting>
  <dataValidations count="2">
    <dataValidation operator="lessThanOrEqual" allowBlank="1" showInputMessage="1" showErrorMessage="1" sqref="B85" xr:uid="{E0952F55-FBAE-4BC5-A4A9-E1FA643866FB}"/>
    <dataValidation type="textLength" operator="lessThanOrEqual" allowBlank="1" showInputMessage="1" showErrorMessage="1" sqref="H206:H207 B110 B112 B114:B115 I102 B8:B17 B19:B26 B86:B93 A43:A57 A32:A41 A73 A117 B82:C82 C84:C93 B84 B95:B103" xr:uid="{ACA95E52-5DA0-476E-813A-0C75D75EFE01}">
      <formula1>30</formula1>
    </dataValidation>
  </dataValidations>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4">
    <pageSetUpPr autoPageBreaks="0"/>
  </sheetPr>
  <dimension ref="A1:G48"/>
  <sheetViews>
    <sheetView workbookViewId="0">
      <selection activeCell="N21" sqref="N21"/>
    </sheetView>
  </sheetViews>
  <sheetFormatPr defaultColWidth="9.140625" defaultRowHeight="12.75"/>
  <cols>
    <col min="1" max="1" width="71.7109375" customWidth="1"/>
    <col min="2" max="2" width="15.42578125" style="28" customWidth="1"/>
    <col min="3" max="3" width="15.28515625" style="28" customWidth="1"/>
    <col min="4" max="4" width="21" style="648" customWidth="1"/>
    <col min="5" max="5" width="17" customWidth="1"/>
    <col min="6" max="6" width="15.140625" customWidth="1"/>
    <col min="7" max="7" width="18.5703125" customWidth="1"/>
  </cols>
  <sheetData>
    <row r="1" spans="1:7" s="6" customFormat="1" ht="12.75" customHeight="1">
      <c r="A1" s="18" t="s">
        <v>17</v>
      </c>
      <c r="B1" s="18"/>
      <c r="C1" s="19"/>
      <c r="D1" s="124"/>
    </row>
    <row r="2" spans="1:7" s="29" customFormat="1" ht="12.75" customHeight="1">
      <c r="A2" s="1" t="s">
        <v>1070</v>
      </c>
      <c r="B2" s="1"/>
      <c r="C2"/>
      <c r="D2" s="124"/>
    </row>
    <row r="3" spans="1:7" ht="12.75" customHeight="1">
      <c r="A3" s="1048" t="s">
        <v>0</v>
      </c>
      <c r="B3" s="1051" t="s">
        <v>2792</v>
      </c>
      <c r="C3" s="1050" t="s">
        <v>2793</v>
      </c>
      <c r="D3" s="1050" t="s">
        <v>2794</v>
      </c>
      <c r="E3" s="1050" t="s">
        <v>2795</v>
      </c>
      <c r="F3" s="1046" t="s">
        <v>2796</v>
      </c>
      <c r="G3" s="1044" t="s">
        <v>2797</v>
      </c>
    </row>
    <row r="4" spans="1:7" ht="38.25" customHeight="1">
      <c r="A4" s="1049"/>
      <c r="B4" s="1052"/>
      <c r="C4" s="1053"/>
      <c r="D4" s="1050"/>
      <c r="E4" s="1053"/>
      <c r="F4" s="1047"/>
      <c r="G4" s="1045"/>
    </row>
    <row r="5" spans="1:7" ht="15">
      <c r="A5" s="778" t="s">
        <v>2798</v>
      </c>
      <c r="B5" s="779">
        <v>44995</v>
      </c>
      <c r="C5" s="780">
        <v>0</v>
      </c>
      <c r="D5" s="781">
        <v>7.0000000000000007E-2</v>
      </c>
      <c r="E5" s="782">
        <v>344</v>
      </c>
      <c r="F5" s="783">
        <v>140</v>
      </c>
      <c r="G5" s="782">
        <v>16.7</v>
      </c>
    </row>
    <row r="6" spans="1:7" ht="15">
      <c r="A6" s="778" t="s">
        <v>2799</v>
      </c>
      <c r="B6" s="779">
        <v>49995</v>
      </c>
      <c r="C6" s="780">
        <v>0</v>
      </c>
      <c r="D6" s="781">
        <v>7.0000000000000007E-2</v>
      </c>
      <c r="E6" s="782">
        <v>474</v>
      </c>
      <c r="F6" s="783">
        <v>140</v>
      </c>
      <c r="G6" s="782">
        <v>15.7</v>
      </c>
    </row>
    <row r="7" spans="1:7" ht="15">
      <c r="A7" s="778" t="s">
        <v>2800</v>
      </c>
      <c r="B7" s="779">
        <v>54595</v>
      </c>
      <c r="C7" s="780">
        <v>0</v>
      </c>
      <c r="D7" s="781">
        <v>7.0000000000000007E-2</v>
      </c>
      <c r="E7" s="782">
        <v>474</v>
      </c>
      <c r="F7" s="783">
        <v>140</v>
      </c>
      <c r="G7" s="782">
        <v>15.7</v>
      </c>
    </row>
    <row r="8" spans="1:7" ht="15">
      <c r="A8" s="778" t="s">
        <v>2801</v>
      </c>
      <c r="B8" s="779">
        <v>52995</v>
      </c>
      <c r="C8" s="780">
        <v>0</v>
      </c>
      <c r="D8" s="781">
        <v>7.0000000000000007E-2</v>
      </c>
      <c r="E8" s="782">
        <v>450</v>
      </c>
      <c r="F8" s="783">
        <v>140</v>
      </c>
      <c r="G8" s="782">
        <v>16.3</v>
      </c>
    </row>
    <row r="9" spans="1:7" ht="15">
      <c r="A9" s="778" t="s">
        <v>2802</v>
      </c>
      <c r="B9" s="779">
        <v>56995</v>
      </c>
      <c r="C9" s="780">
        <v>0</v>
      </c>
      <c r="D9" s="781">
        <v>7.0000000000000007E-2</v>
      </c>
      <c r="E9" s="782">
        <v>449</v>
      </c>
      <c r="F9" s="783">
        <v>140</v>
      </c>
      <c r="G9" s="782">
        <v>16.3</v>
      </c>
    </row>
    <row r="10" spans="1:7" ht="15">
      <c r="A10" s="784"/>
      <c r="B10" s="785"/>
      <c r="C10" s="784"/>
      <c r="D10" s="784"/>
      <c r="E10" s="784"/>
      <c r="F10" s="784"/>
      <c r="G10" s="786"/>
    </row>
    <row r="11" spans="1:7" ht="15">
      <c r="A11" s="778" t="s">
        <v>2803</v>
      </c>
      <c r="B11" s="779">
        <v>59250</v>
      </c>
      <c r="C11" s="780">
        <v>0</v>
      </c>
      <c r="D11" s="781">
        <v>7.0000000000000007E-2</v>
      </c>
      <c r="E11" s="787" t="s">
        <v>2804</v>
      </c>
      <c r="F11" s="783">
        <v>120</v>
      </c>
      <c r="G11" s="780" t="s">
        <v>2805</v>
      </c>
    </row>
    <row r="12" spans="1:7" ht="15">
      <c r="A12" s="778" t="s">
        <v>2806</v>
      </c>
      <c r="B12" s="779">
        <v>61715</v>
      </c>
      <c r="C12" s="780">
        <v>0</v>
      </c>
      <c r="D12" s="781">
        <v>7.0000000000000007E-2</v>
      </c>
      <c r="E12" s="787" t="s">
        <v>2807</v>
      </c>
      <c r="F12" s="783">
        <v>120</v>
      </c>
      <c r="G12" s="780" t="s">
        <v>2805</v>
      </c>
    </row>
    <row r="13" spans="1:7" ht="15">
      <c r="A13" s="778" t="s">
        <v>2808</v>
      </c>
      <c r="B13" s="779">
        <v>65910</v>
      </c>
      <c r="C13" s="780">
        <v>0</v>
      </c>
      <c r="D13" s="781">
        <v>7.0000000000000007E-2</v>
      </c>
      <c r="E13" s="787" t="s">
        <v>2809</v>
      </c>
      <c r="F13" s="783">
        <v>120</v>
      </c>
      <c r="G13" s="780" t="s">
        <v>2810</v>
      </c>
    </row>
    <row r="14" spans="1:7" ht="15">
      <c r="A14" s="778" t="s">
        <v>2811</v>
      </c>
      <c r="B14" s="779">
        <v>66715</v>
      </c>
      <c r="C14" s="780">
        <v>0</v>
      </c>
      <c r="D14" s="781">
        <v>7.0000000000000007E-2</v>
      </c>
      <c r="E14" s="787" t="s">
        <v>2812</v>
      </c>
      <c r="F14" s="783">
        <v>120</v>
      </c>
      <c r="G14" s="780" t="s">
        <v>2813</v>
      </c>
    </row>
    <row r="15" spans="1:7" ht="15">
      <c r="A15" s="778" t="s">
        <v>2814</v>
      </c>
      <c r="B15" s="779">
        <v>70910</v>
      </c>
      <c r="C15" s="780">
        <v>0</v>
      </c>
      <c r="D15" s="781">
        <v>7.0000000000000007E-2</v>
      </c>
      <c r="E15" s="787" t="s">
        <v>2815</v>
      </c>
      <c r="F15" s="783">
        <v>120</v>
      </c>
      <c r="G15" s="780" t="s">
        <v>2816</v>
      </c>
    </row>
    <row r="16" spans="1:7" ht="15">
      <c r="A16" s="784"/>
      <c r="B16" s="785"/>
      <c r="C16" s="784"/>
      <c r="D16" s="784"/>
      <c r="E16" s="784"/>
      <c r="F16" s="784"/>
      <c r="G16" s="786"/>
    </row>
    <row r="17" spans="1:7" ht="15">
      <c r="A17" s="778" t="s">
        <v>2817</v>
      </c>
      <c r="B17" s="779">
        <v>59250</v>
      </c>
      <c r="C17" s="780">
        <v>0</v>
      </c>
      <c r="D17" s="781">
        <v>7.0000000000000007E-2</v>
      </c>
      <c r="E17" s="787" t="s">
        <v>2818</v>
      </c>
      <c r="F17" s="783">
        <v>120</v>
      </c>
      <c r="G17" s="780" t="s">
        <v>2819</v>
      </c>
    </row>
    <row r="18" spans="1:7" ht="15">
      <c r="A18" s="778" t="s">
        <v>2820</v>
      </c>
      <c r="B18" s="779">
        <v>62515</v>
      </c>
      <c r="C18" s="780">
        <v>0</v>
      </c>
      <c r="D18" s="781">
        <v>7.0000000000000007E-2</v>
      </c>
      <c r="E18" s="787" t="s">
        <v>2821</v>
      </c>
      <c r="F18" s="783">
        <v>120</v>
      </c>
      <c r="G18" s="788" t="s">
        <v>2822</v>
      </c>
    </row>
    <row r="19" spans="1:7" ht="15">
      <c r="A19" s="778" t="s">
        <v>2823</v>
      </c>
      <c r="B19" s="779">
        <v>66710</v>
      </c>
      <c r="C19" s="780">
        <v>0</v>
      </c>
      <c r="D19" s="781">
        <v>7.0000000000000007E-2</v>
      </c>
      <c r="E19" s="787" t="s">
        <v>2824</v>
      </c>
      <c r="F19" s="783">
        <v>120</v>
      </c>
      <c r="G19" s="788" t="s">
        <v>2825</v>
      </c>
    </row>
    <row r="20" spans="1:7" ht="15">
      <c r="A20" s="778" t="s">
        <v>2826</v>
      </c>
      <c r="B20" s="779">
        <v>67515</v>
      </c>
      <c r="C20" s="780">
        <v>0</v>
      </c>
      <c r="D20" s="781">
        <v>7.0000000000000007E-2</v>
      </c>
      <c r="E20" s="787" t="s">
        <v>2827</v>
      </c>
      <c r="F20" s="783">
        <v>120</v>
      </c>
      <c r="G20" s="780" t="s">
        <v>2828</v>
      </c>
    </row>
    <row r="21" spans="1:7" ht="15">
      <c r="A21" s="778" t="s">
        <v>2829</v>
      </c>
      <c r="B21" s="779">
        <v>71710</v>
      </c>
      <c r="C21" s="780">
        <v>0</v>
      </c>
      <c r="D21" s="781">
        <v>7.0000000000000007E-2</v>
      </c>
      <c r="E21" s="787" t="s">
        <v>2830</v>
      </c>
      <c r="F21" s="783">
        <v>120</v>
      </c>
      <c r="G21" s="780" t="s">
        <v>2831</v>
      </c>
    </row>
    <row r="22" spans="1:7" ht="15">
      <c r="A22" s="784"/>
      <c r="B22" s="785"/>
      <c r="C22" s="784"/>
      <c r="D22" s="784"/>
      <c r="E22" s="784"/>
      <c r="F22" s="784"/>
      <c r="G22" s="786"/>
    </row>
    <row r="23" spans="1:7" ht="15">
      <c r="A23" s="778" t="s">
        <v>2832</v>
      </c>
      <c r="B23" s="779">
        <v>66750</v>
      </c>
      <c r="C23" s="780">
        <v>17</v>
      </c>
      <c r="D23" s="781">
        <v>7.0000000000000007E-2</v>
      </c>
      <c r="E23" s="780" t="s">
        <v>2833</v>
      </c>
      <c r="F23" s="783">
        <v>140</v>
      </c>
      <c r="G23" s="789">
        <v>0.8</v>
      </c>
    </row>
    <row r="24" spans="1:7" ht="15">
      <c r="A24" s="778" t="s">
        <v>2834</v>
      </c>
      <c r="B24" s="779">
        <v>75750</v>
      </c>
      <c r="C24" s="780">
        <v>18</v>
      </c>
      <c r="D24" s="781">
        <v>7.0000000000000007E-2</v>
      </c>
      <c r="E24" s="780" t="s">
        <v>2835</v>
      </c>
      <c r="F24" s="783">
        <v>140</v>
      </c>
      <c r="G24" s="789">
        <v>0.8</v>
      </c>
    </row>
    <row r="25" spans="1:7" ht="15">
      <c r="A25" s="784"/>
      <c r="B25" s="785"/>
      <c r="C25" s="784"/>
      <c r="D25" s="784"/>
      <c r="E25" s="784"/>
      <c r="F25" s="784"/>
      <c r="G25" s="786"/>
    </row>
    <row r="26" spans="1:7" ht="15">
      <c r="A26" s="790" t="s">
        <v>2836</v>
      </c>
      <c r="B26" s="780" t="s">
        <v>2837</v>
      </c>
      <c r="C26" s="791" t="s">
        <v>2838</v>
      </c>
      <c r="D26" s="781">
        <v>7.0000000000000007E-2</v>
      </c>
      <c r="E26" s="791" t="s">
        <v>2839</v>
      </c>
      <c r="F26" s="783">
        <v>140</v>
      </c>
      <c r="G26" s="780">
        <v>1</v>
      </c>
    </row>
    <row r="27" spans="1:7" ht="15">
      <c r="A27" s="778" t="s">
        <v>2840</v>
      </c>
      <c r="B27" s="779">
        <v>73995</v>
      </c>
      <c r="C27" s="780">
        <v>23</v>
      </c>
      <c r="D27" s="781">
        <v>7.0000000000000007E-2</v>
      </c>
      <c r="E27" s="780">
        <v>78</v>
      </c>
      <c r="F27" s="783">
        <v>140</v>
      </c>
      <c r="G27" s="792">
        <v>1</v>
      </c>
    </row>
    <row r="28" spans="1:7" ht="15">
      <c r="A28" s="778" t="s">
        <v>2841</v>
      </c>
      <c r="B28" s="779">
        <v>73995</v>
      </c>
      <c r="C28" s="780">
        <v>23</v>
      </c>
      <c r="D28" s="781">
        <v>7.0000000000000007E-2</v>
      </c>
      <c r="E28" s="780">
        <v>78</v>
      </c>
      <c r="F28" s="783">
        <v>140</v>
      </c>
      <c r="G28" s="792">
        <v>1</v>
      </c>
    </row>
    <row r="29" spans="1:7" ht="15">
      <c r="A29" s="778" t="s">
        <v>2842</v>
      </c>
      <c r="B29" s="779">
        <v>76395</v>
      </c>
      <c r="C29" s="780" t="s">
        <v>2843</v>
      </c>
      <c r="D29" s="781">
        <v>7.0000000000000007E-2</v>
      </c>
      <c r="E29" s="780" t="s">
        <v>2844</v>
      </c>
      <c r="F29" s="783">
        <v>140</v>
      </c>
      <c r="G29" s="792" t="s">
        <v>2845</v>
      </c>
    </row>
    <row r="30" spans="1:7" ht="15">
      <c r="A30" s="778" t="s">
        <v>2846</v>
      </c>
      <c r="B30" s="779">
        <v>81395</v>
      </c>
      <c r="C30" s="780" t="s">
        <v>2847</v>
      </c>
      <c r="D30" s="781">
        <v>7.0000000000000007E-2</v>
      </c>
      <c r="E30" s="780" t="s">
        <v>2848</v>
      </c>
      <c r="F30" s="783">
        <v>140</v>
      </c>
      <c r="G30" s="792" t="s">
        <v>2849</v>
      </c>
    </row>
    <row r="31" spans="1:7" ht="15">
      <c r="A31" s="778" t="s">
        <v>2850</v>
      </c>
      <c r="B31" s="779">
        <v>81395</v>
      </c>
      <c r="C31" s="780" t="s">
        <v>2851</v>
      </c>
      <c r="D31" s="781">
        <v>7.0000000000000007E-2</v>
      </c>
      <c r="E31" s="780" t="s">
        <v>2852</v>
      </c>
      <c r="F31" s="783">
        <v>140</v>
      </c>
      <c r="G31" s="792" t="s">
        <v>2849</v>
      </c>
    </row>
    <row r="32" spans="1:7" ht="15">
      <c r="A32" s="778" t="s">
        <v>2853</v>
      </c>
      <c r="B32" s="779">
        <v>82395</v>
      </c>
      <c r="C32" s="780">
        <v>25</v>
      </c>
      <c r="D32" s="781">
        <v>7.0000000000000007E-2</v>
      </c>
      <c r="E32" s="780">
        <v>75</v>
      </c>
      <c r="F32" s="783">
        <v>140</v>
      </c>
      <c r="G32" s="792">
        <v>1.1000000000000001</v>
      </c>
    </row>
    <row r="33" spans="1:7" ht="15">
      <c r="A33" s="778" t="s">
        <v>2854</v>
      </c>
      <c r="B33" s="779">
        <v>85395</v>
      </c>
      <c r="C33" s="780" t="s">
        <v>2847</v>
      </c>
      <c r="D33" s="781">
        <v>7.0000000000000007E-2</v>
      </c>
      <c r="E33" s="780" t="s">
        <v>2848</v>
      </c>
      <c r="F33" s="783">
        <v>140</v>
      </c>
      <c r="G33" s="792" t="s">
        <v>2849</v>
      </c>
    </row>
    <row r="34" spans="1:7" ht="15">
      <c r="A34" s="778" t="s">
        <v>2855</v>
      </c>
      <c r="B34" s="779">
        <v>85395</v>
      </c>
      <c r="C34" s="780" t="s">
        <v>2847</v>
      </c>
      <c r="D34" s="781">
        <v>7.0000000000000007E-2</v>
      </c>
      <c r="E34" s="780" t="s">
        <v>2848</v>
      </c>
      <c r="F34" s="783">
        <v>140</v>
      </c>
      <c r="G34" s="792" t="s">
        <v>2849</v>
      </c>
    </row>
    <row r="35" spans="1:7" ht="15">
      <c r="A35" s="778" t="s">
        <v>2856</v>
      </c>
      <c r="B35" s="779">
        <v>86395</v>
      </c>
      <c r="C35" s="780">
        <v>25</v>
      </c>
      <c r="D35" s="781">
        <v>7.0000000000000007E-2</v>
      </c>
      <c r="E35" s="780">
        <v>75</v>
      </c>
      <c r="F35" s="783">
        <v>140</v>
      </c>
      <c r="G35" s="792">
        <v>1.1000000000000001</v>
      </c>
    </row>
    <row r="36" spans="1:7" ht="15">
      <c r="A36" s="784"/>
      <c r="B36" s="785"/>
      <c r="C36" s="784"/>
      <c r="D36" s="784"/>
      <c r="E36" s="784"/>
      <c r="F36" s="784"/>
      <c r="G36" s="786"/>
    </row>
    <row r="37" spans="1:7" ht="15">
      <c r="A37" s="778" t="s">
        <v>2857</v>
      </c>
      <c r="B37" s="779">
        <v>93500</v>
      </c>
      <c r="C37" s="780" t="s">
        <v>2858</v>
      </c>
      <c r="D37" s="781">
        <v>7.0000000000000007E-2</v>
      </c>
      <c r="E37" s="780" t="s">
        <v>2859</v>
      </c>
      <c r="F37" s="783">
        <v>140</v>
      </c>
      <c r="G37" s="792" t="s">
        <v>2467</v>
      </c>
    </row>
    <row r="38" spans="1:7" ht="15">
      <c r="A38" s="778" t="s">
        <v>2860</v>
      </c>
      <c r="B38" s="779">
        <v>98500</v>
      </c>
      <c r="C38" s="780" t="s">
        <v>2861</v>
      </c>
      <c r="D38" s="781">
        <v>7.0000000000000007E-2</v>
      </c>
      <c r="E38" s="780" t="s">
        <v>2862</v>
      </c>
      <c r="F38" s="783">
        <v>140</v>
      </c>
      <c r="G38" s="792" t="s">
        <v>2469</v>
      </c>
    </row>
    <row r="39" spans="1:7" ht="15">
      <c r="A39" s="778" t="s">
        <v>2863</v>
      </c>
      <c r="B39" s="779">
        <v>98500</v>
      </c>
      <c r="C39" s="780" t="s">
        <v>2861</v>
      </c>
      <c r="D39" s="781">
        <v>7.0000000000000007E-2</v>
      </c>
      <c r="E39" s="780" t="s">
        <v>2862</v>
      </c>
      <c r="F39" s="783">
        <v>140</v>
      </c>
      <c r="G39" s="792" t="s">
        <v>2469</v>
      </c>
    </row>
    <row r="40" spans="1:7" ht="15">
      <c r="A40" s="778" t="s">
        <v>2864</v>
      </c>
      <c r="B40" s="779">
        <v>105995</v>
      </c>
      <c r="C40" s="780" t="s">
        <v>2865</v>
      </c>
      <c r="D40" s="781">
        <v>7.0000000000000007E-2</v>
      </c>
      <c r="E40" s="780" t="s">
        <v>2468</v>
      </c>
      <c r="F40" s="783">
        <v>140</v>
      </c>
      <c r="G40" s="792" t="s">
        <v>2866</v>
      </c>
    </row>
    <row r="41" spans="1:7" ht="15">
      <c r="A41" s="778" t="s">
        <v>2867</v>
      </c>
      <c r="B41" s="779">
        <v>105995</v>
      </c>
      <c r="C41" s="780" t="s">
        <v>2865</v>
      </c>
      <c r="D41" s="781">
        <v>7.0000000000000007E-2</v>
      </c>
      <c r="E41" s="780" t="s">
        <v>2468</v>
      </c>
      <c r="F41" s="783"/>
      <c r="G41" s="792" t="s">
        <v>2866</v>
      </c>
    </row>
    <row r="42" spans="1:7" ht="15">
      <c r="A42" s="784"/>
      <c r="B42" s="785"/>
      <c r="C42" s="784"/>
      <c r="D42" s="784"/>
      <c r="E42" s="784"/>
      <c r="F42" s="784"/>
      <c r="G42" s="786"/>
    </row>
    <row r="43" spans="1:7" ht="15">
      <c r="A43" s="778" t="s">
        <v>2868</v>
      </c>
      <c r="B43" s="779">
        <v>117910</v>
      </c>
      <c r="C43" s="780">
        <v>0</v>
      </c>
      <c r="D43" s="781">
        <v>7.0000000000000007E-2</v>
      </c>
      <c r="E43" s="782">
        <v>585</v>
      </c>
      <c r="F43" s="783">
        <v>140</v>
      </c>
      <c r="G43" s="782">
        <v>20.9</v>
      </c>
    </row>
    <row r="44" spans="1:7" ht="15">
      <c r="A44" s="778" t="s">
        <v>2869</v>
      </c>
      <c r="B44" s="779">
        <v>122910</v>
      </c>
      <c r="C44" s="780">
        <v>0</v>
      </c>
      <c r="D44" s="781">
        <v>7.0000000000000007E-2</v>
      </c>
      <c r="E44" s="782">
        <v>580</v>
      </c>
      <c r="F44" s="783">
        <v>140</v>
      </c>
      <c r="G44" s="782">
        <v>21.1</v>
      </c>
    </row>
    <row r="45" spans="1:7" ht="15">
      <c r="A45" s="778" t="s">
        <v>2870</v>
      </c>
      <c r="B45" s="779">
        <v>109910</v>
      </c>
      <c r="C45" s="780">
        <v>0</v>
      </c>
      <c r="D45" s="781">
        <v>7.0000000000000007E-2</v>
      </c>
      <c r="E45" s="782">
        <v>585</v>
      </c>
      <c r="F45" s="783">
        <v>140</v>
      </c>
      <c r="G45" s="782">
        <v>20.9</v>
      </c>
    </row>
    <row r="46" spans="1:7" ht="15">
      <c r="A46" s="778" t="s">
        <v>2871</v>
      </c>
      <c r="B46" s="779">
        <v>114910</v>
      </c>
      <c r="C46" s="780">
        <v>0</v>
      </c>
      <c r="D46" s="781">
        <v>7.0000000000000007E-2</v>
      </c>
      <c r="E46" s="782">
        <v>580</v>
      </c>
      <c r="F46" s="783">
        <v>140</v>
      </c>
      <c r="G46" s="782">
        <v>21.1</v>
      </c>
    </row>
    <row r="47" spans="1:7" ht="15">
      <c r="A47" s="784"/>
      <c r="B47" s="785"/>
      <c r="C47" s="784"/>
      <c r="D47" s="784"/>
      <c r="E47" s="784"/>
      <c r="F47" s="784"/>
      <c r="G47" s="784"/>
    </row>
    <row r="48" spans="1:7" ht="15">
      <c r="A48" s="793" t="s">
        <v>2872</v>
      </c>
      <c r="B48" s="794"/>
      <c r="C48" s="793"/>
      <c r="D48" s="793"/>
      <c r="E48" s="793"/>
      <c r="F48" s="794"/>
      <c r="G48" s="793"/>
    </row>
  </sheetData>
  <mergeCells count="7">
    <mergeCell ref="G3:G4"/>
    <mergeCell ref="F3:F4"/>
    <mergeCell ref="A3:A4"/>
    <mergeCell ref="D3:D4"/>
    <mergeCell ref="B3:B4"/>
    <mergeCell ref="C3:C4"/>
    <mergeCell ref="E3:E4"/>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408DF-68AB-4A65-B6A7-B7BD4AA161C3}">
  <dimension ref="A1:D103"/>
  <sheetViews>
    <sheetView topLeftCell="A3" workbookViewId="0">
      <selection activeCell="O5" sqref="O5"/>
    </sheetView>
  </sheetViews>
  <sheetFormatPr defaultRowHeight="15"/>
  <cols>
    <col min="1" max="1" width="22.7109375" style="935" bestFit="1" customWidth="1"/>
    <col min="2" max="2" width="48.5703125" style="935" customWidth="1"/>
    <col min="3" max="3" width="12.42578125" style="935" customWidth="1"/>
    <col min="4" max="4" width="12.7109375" style="935" customWidth="1"/>
  </cols>
  <sheetData>
    <row r="1" spans="1:4" s="6" customFormat="1" ht="12.75" customHeight="1">
      <c r="A1" s="18" t="s">
        <v>17</v>
      </c>
      <c r="B1" s="63"/>
      <c r="C1" s="860"/>
    </row>
    <row r="2" spans="1:4" s="29" customFormat="1" ht="12.75" customHeight="1">
      <c r="A2" s="303" t="s">
        <v>1070</v>
      </c>
      <c r="B2" s="64"/>
      <c r="C2" s="861"/>
    </row>
    <row r="3" spans="1:4" ht="31.5" customHeight="1">
      <c r="A3" s="966" t="s">
        <v>3503</v>
      </c>
      <c r="B3" s="968" t="s">
        <v>3504</v>
      </c>
      <c r="C3" s="969" t="s">
        <v>88</v>
      </c>
      <c r="D3" s="971" t="s">
        <v>3505</v>
      </c>
    </row>
    <row r="4" spans="1:4" ht="16.5" customHeight="1" thickBot="1">
      <c r="A4" s="967"/>
      <c r="B4" s="967"/>
      <c r="C4" s="970"/>
      <c r="D4" s="972"/>
    </row>
    <row r="5" spans="1:4">
      <c r="A5" s="889" t="s">
        <v>3506</v>
      </c>
      <c r="B5" s="890"/>
      <c r="C5" s="891"/>
      <c r="D5" s="892"/>
    </row>
    <row r="6" spans="1:4">
      <c r="A6" s="893" t="s">
        <v>3507</v>
      </c>
      <c r="B6" s="894" t="s">
        <v>3508</v>
      </c>
      <c r="C6" s="895">
        <v>9990</v>
      </c>
      <c r="D6" s="896">
        <v>0</v>
      </c>
    </row>
    <row r="7" spans="1:4">
      <c r="A7" s="893" t="s">
        <v>3509</v>
      </c>
      <c r="B7" s="894" t="s">
        <v>3510</v>
      </c>
      <c r="C7" s="895">
        <v>10790</v>
      </c>
      <c r="D7" s="896">
        <v>0</v>
      </c>
    </row>
    <row r="8" spans="1:4" ht="16.5" thickBot="1">
      <c r="A8" s="897"/>
      <c r="B8" s="898"/>
      <c r="C8" s="899"/>
      <c r="D8" s="900"/>
    </row>
    <row r="9" spans="1:4">
      <c r="A9" s="901" t="s">
        <v>3511</v>
      </c>
      <c r="B9" s="902"/>
      <c r="C9" s="891"/>
      <c r="D9" s="890"/>
    </row>
    <row r="10" spans="1:4">
      <c r="A10" s="893" t="s">
        <v>3512</v>
      </c>
      <c r="B10" s="894" t="s">
        <v>3513</v>
      </c>
      <c r="C10" s="895">
        <v>22150</v>
      </c>
      <c r="D10" s="896">
        <v>123</v>
      </c>
    </row>
    <row r="11" spans="1:4">
      <c r="A11" s="893" t="s">
        <v>3514</v>
      </c>
      <c r="B11" s="894" t="s">
        <v>3513</v>
      </c>
      <c r="C11" s="895">
        <v>23070</v>
      </c>
      <c r="D11" s="896">
        <v>123</v>
      </c>
    </row>
    <row r="12" spans="1:4">
      <c r="A12" s="893" t="s">
        <v>3514</v>
      </c>
      <c r="B12" s="894" t="s">
        <v>3515</v>
      </c>
      <c r="C12" s="895">
        <v>27110</v>
      </c>
      <c r="D12" s="896">
        <v>134</v>
      </c>
    </row>
    <row r="13" spans="1:4" ht="15.75" thickBot="1">
      <c r="A13" s="903"/>
      <c r="B13" s="904"/>
      <c r="C13" s="905"/>
      <c r="D13" s="906"/>
    </row>
    <row r="14" spans="1:4">
      <c r="A14" s="907" t="s">
        <v>3516</v>
      </c>
      <c r="B14" s="908"/>
      <c r="C14" s="891"/>
      <c r="D14" s="909"/>
    </row>
    <row r="15" spans="1:4">
      <c r="A15" s="893" t="s">
        <v>3514</v>
      </c>
      <c r="B15" s="910" t="s">
        <v>3517</v>
      </c>
      <c r="C15" s="911">
        <v>28160</v>
      </c>
      <c r="D15" s="912">
        <v>134</v>
      </c>
    </row>
    <row r="16" spans="1:4">
      <c r="A16" s="893" t="s">
        <v>3514</v>
      </c>
      <c r="B16" s="910" t="s">
        <v>3518</v>
      </c>
      <c r="C16" s="911">
        <v>31090</v>
      </c>
      <c r="D16" s="912">
        <v>144</v>
      </c>
    </row>
    <row r="17" spans="1:4">
      <c r="A17" s="893" t="s">
        <v>3514</v>
      </c>
      <c r="B17" s="910" t="s">
        <v>3519</v>
      </c>
      <c r="C17" s="911">
        <v>29900</v>
      </c>
      <c r="D17" s="912">
        <v>128</v>
      </c>
    </row>
    <row r="18" spans="1:4">
      <c r="A18" s="913" t="s">
        <v>3520</v>
      </c>
      <c r="B18" s="910" t="s">
        <v>3517</v>
      </c>
      <c r="C18" s="911">
        <v>30370</v>
      </c>
      <c r="D18" s="912">
        <v>135</v>
      </c>
    </row>
    <row r="19" spans="1:4">
      <c r="A19" s="914" t="s">
        <v>3520</v>
      </c>
      <c r="B19" s="915" t="s">
        <v>3518</v>
      </c>
      <c r="C19" s="916">
        <v>34180</v>
      </c>
      <c r="D19" s="917">
        <v>145</v>
      </c>
    </row>
    <row r="20" spans="1:4" ht="15.75" thickBot="1">
      <c r="A20" s="918"/>
      <c r="B20" s="919"/>
      <c r="C20" s="920"/>
      <c r="D20" s="920"/>
    </row>
    <row r="21" spans="1:4">
      <c r="A21" s="921" t="s">
        <v>3521</v>
      </c>
      <c r="B21" s="922"/>
      <c r="C21" s="922"/>
      <c r="D21" s="922"/>
    </row>
    <row r="22" spans="1:4">
      <c r="A22" s="923" t="s">
        <v>3512</v>
      </c>
      <c r="B22" s="924" t="s">
        <v>3522</v>
      </c>
      <c r="C22" s="925">
        <v>29090</v>
      </c>
      <c r="D22" s="926">
        <v>124</v>
      </c>
    </row>
    <row r="23" spans="1:4">
      <c r="A23" s="923" t="s">
        <v>3514</v>
      </c>
      <c r="B23" s="924" t="s">
        <v>3523</v>
      </c>
      <c r="C23" s="925">
        <v>31990</v>
      </c>
      <c r="D23" s="926">
        <v>124</v>
      </c>
    </row>
    <row r="24" spans="1:4">
      <c r="A24" s="923" t="s">
        <v>3514</v>
      </c>
      <c r="B24" s="924" t="s">
        <v>3524</v>
      </c>
      <c r="C24" s="925">
        <v>34740</v>
      </c>
      <c r="D24" s="926">
        <v>107</v>
      </c>
    </row>
    <row r="25" spans="1:4">
      <c r="A25" s="923" t="s">
        <v>3520</v>
      </c>
      <c r="B25" s="924" t="s">
        <v>3523</v>
      </c>
      <c r="C25" s="925">
        <v>33590</v>
      </c>
      <c r="D25" s="926">
        <v>124</v>
      </c>
    </row>
    <row r="26" spans="1:4">
      <c r="A26" s="923" t="s">
        <v>3520</v>
      </c>
      <c r="B26" s="924" t="s">
        <v>3524</v>
      </c>
      <c r="C26" s="925">
        <v>36240</v>
      </c>
      <c r="D26" s="926">
        <v>107</v>
      </c>
    </row>
    <row r="27" spans="1:4">
      <c r="A27" s="923" t="s">
        <v>3520</v>
      </c>
      <c r="B27" s="924" t="s">
        <v>3525</v>
      </c>
      <c r="C27" s="925">
        <v>37990</v>
      </c>
      <c r="D27" s="926">
        <v>133</v>
      </c>
    </row>
    <row r="28" spans="1:4">
      <c r="A28" s="927" t="s">
        <v>3526</v>
      </c>
      <c r="B28" s="928"/>
      <c r="C28" s="928"/>
      <c r="D28" s="928"/>
    </row>
    <row r="29" spans="1:4">
      <c r="A29" s="923" t="s">
        <v>3527</v>
      </c>
      <c r="B29" s="924" t="s">
        <v>3528</v>
      </c>
      <c r="C29" s="925">
        <v>40100</v>
      </c>
      <c r="D29" s="926">
        <v>0</v>
      </c>
    </row>
    <row r="30" spans="1:4">
      <c r="A30" s="923" t="s">
        <v>3529</v>
      </c>
      <c r="B30" s="924" t="s">
        <v>3528</v>
      </c>
      <c r="C30" s="925">
        <v>40990</v>
      </c>
      <c r="D30" s="926">
        <v>0</v>
      </c>
    </row>
    <row r="31" spans="1:4">
      <c r="A31" s="923" t="s">
        <v>3530</v>
      </c>
      <c r="B31" s="924" t="s">
        <v>3528</v>
      </c>
      <c r="C31" s="925">
        <v>41490</v>
      </c>
      <c r="D31" s="926">
        <v>0</v>
      </c>
    </row>
    <row r="32" spans="1:4" ht="15.75" thickBot="1">
      <c r="A32" s="929"/>
      <c r="B32" s="930"/>
      <c r="C32" s="931"/>
      <c r="D32" s="932"/>
    </row>
    <row r="33" spans="1:4">
      <c r="A33" s="921" t="s">
        <v>3531</v>
      </c>
      <c r="B33" s="933"/>
      <c r="C33" s="922"/>
      <c r="D33" s="922"/>
    </row>
    <row r="34" spans="1:4">
      <c r="A34" s="923" t="s">
        <v>3512</v>
      </c>
      <c r="B34" s="924" t="s">
        <v>3522</v>
      </c>
      <c r="C34" s="925">
        <v>30360</v>
      </c>
      <c r="D34" s="926">
        <v>123</v>
      </c>
    </row>
    <row r="35" spans="1:4">
      <c r="A35" s="923" t="s">
        <v>3514</v>
      </c>
      <c r="B35" s="924" t="s">
        <v>3532</v>
      </c>
      <c r="C35" s="925">
        <v>36600</v>
      </c>
      <c r="D35" s="926">
        <v>132</v>
      </c>
    </row>
    <row r="36" spans="1:4">
      <c r="A36" s="923" t="s">
        <v>3514</v>
      </c>
      <c r="B36" s="924" t="s">
        <v>3524</v>
      </c>
      <c r="C36" s="925">
        <v>35390</v>
      </c>
      <c r="D36" s="926">
        <v>106</v>
      </c>
    </row>
    <row r="37" spans="1:4">
      <c r="A37" s="923" t="s">
        <v>3533</v>
      </c>
      <c r="B37" s="924" t="s">
        <v>3532</v>
      </c>
      <c r="C37" s="925">
        <v>38460</v>
      </c>
      <c r="D37" s="926">
        <v>132</v>
      </c>
    </row>
    <row r="38" spans="1:4">
      <c r="A38" s="923" t="s">
        <v>3533</v>
      </c>
      <c r="B38" s="924" t="s">
        <v>3524</v>
      </c>
      <c r="C38" s="925">
        <v>36850</v>
      </c>
      <c r="D38" s="926">
        <v>106</v>
      </c>
    </row>
    <row r="39" spans="1:4">
      <c r="A39" s="923" t="s">
        <v>3533</v>
      </c>
      <c r="B39" s="924" t="s">
        <v>3525</v>
      </c>
      <c r="C39" s="925">
        <v>39060</v>
      </c>
      <c r="D39" s="926">
        <v>130</v>
      </c>
    </row>
    <row r="40" spans="1:4">
      <c r="A40" s="934"/>
      <c r="B40" s="876"/>
    </row>
    <row r="41" spans="1:4">
      <c r="A41" s="934" t="s">
        <v>3534</v>
      </c>
      <c r="B41" s="876"/>
    </row>
    <row r="42" spans="1:4">
      <c r="A42" s="936" t="s">
        <v>3535</v>
      </c>
      <c r="B42" s="937" t="s">
        <v>3528</v>
      </c>
      <c r="C42" s="938">
        <v>39400</v>
      </c>
      <c r="D42" s="939">
        <v>0</v>
      </c>
    </row>
    <row r="43" spans="1:4">
      <c r="A43" s="923" t="s">
        <v>3527</v>
      </c>
      <c r="B43" s="924" t="s">
        <v>3528</v>
      </c>
      <c r="C43" s="925">
        <v>40100</v>
      </c>
      <c r="D43" s="926">
        <v>0</v>
      </c>
    </row>
    <row r="44" spans="1:4">
      <c r="A44" s="923" t="s">
        <v>3529</v>
      </c>
      <c r="B44" s="924" t="s">
        <v>3528</v>
      </c>
      <c r="C44" s="925">
        <v>40990</v>
      </c>
      <c r="D44" s="926">
        <v>0</v>
      </c>
    </row>
    <row r="45" spans="1:4">
      <c r="A45" s="923" t="s">
        <v>3530</v>
      </c>
      <c r="B45" s="924" t="s">
        <v>3528</v>
      </c>
      <c r="C45" s="925">
        <v>41490</v>
      </c>
      <c r="D45" s="926">
        <v>0</v>
      </c>
    </row>
    <row r="46" spans="1:4" ht="15.75" thickBot="1">
      <c r="A46" s="940"/>
      <c r="B46" s="941"/>
      <c r="C46" s="942"/>
      <c r="D46" s="943"/>
    </row>
    <row r="47" spans="1:4">
      <c r="A47" s="944" t="s">
        <v>3536</v>
      </c>
      <c r="B47" s="945"/>
      <c r="C47" s="946"/>
      <c r="D47" s="947"/>
    </row>
    <row r="48" spans="1:4">
      <c r="A48" s="893" t="s">
        <v>3514</v>
      </c>
      <c r="B48" s="924" t="s">
        <v>3523</v>
      </c>
      <c r="C48" s="916">
        <v>38990</v>
      </c>
      <c r="D48" s="912">
        <v>140</v>
      </c>
    </row>
    <row r="49" spans="1:4">
      <c r="A49" s="893" t="s">
        <v>3514</v>
      </c>
      <c r="B49" s="924" t="s">
        <v>3524</v>
      </c>
      <c r="C49" s="925">
        <v>41400</v>
      </c>
      <c r="D49" s="912">
        <v>128</v>
      </c>
    </row>
    <row r="50" spans="1:4">
      <c r="A50" s="913" t="s">
        <v>3514</v>
      </c>
      <c r="B50" s="935" t="s">
        <v>3537</v>
      </c>
      <c r="C50" s="925">
        <v>44990</v>
      </c>
      <c r="D50" s="948">
        <v>144</v>
      </c>
    </row>
    <row r="51" spans="1:4">
      <c r="A51" s="914" t="s">
        <v>3520</v>
      </c>
      <c r="B51" s="924" t="s">
        <v>3538</v>
      </c>
      <c r="C51" s="925">
        <v>40890</v>
      </c>
      <c r="D51" s="912">
        <v>140</v>
      </c>
    </row>
    <row r="52" spans="1:4">
      <c r="A52" s="914" t="s">
        <v>3520</v>
      </c>
      <c r="B52" s="924" t="s">
        <v>3539</v>
      </c>
      <c r="C52" s="916">
        <v>42540</v>
      </c>
      <c r="D52" s="912">
        <v>128</v>
      </c>
    </row>
    <row r="53" spans="1:4">
      <c r="A53" s="949" t="s">
        <v>3520</v>
      </c>
      <c r="B53" s="924" t="s">
        <v>3540</v>
      </c>
      <c r="C53" s="925">
        <v>45590</v>
      </c>
      <c r="D53" s="912">
        <v>144</v>
      </c>
    </row>
    <row r="54" spans="1:4">
      <c r="A54" s="949" t="s">
        <v>3541</v>
      </c>
      <c r="B54" s="924" t="s">
        <v>3542</v>
      </c>
      <c r="C54" s="925">
        <v>45790</v>
      </c>
      <c r="D54" s="912">
        <v>130</v>
      </c>
    </row>
    <row r="55" spans="1:4">
      <c r="A55" s="893"/>
      <c r="B55" s="924"/>
      <c r="C55" s="925"/>
      <c r="D55" s="912"/>
    </row>
    <row r="56" spans="1:4">
      <c r="A56" s="913" t="s">
        <v>3514</v>
      </c>
      <c r="B56" s="924" t="s">
        <v>3543</v>
      </c>
      <c r="C56" s="916">
        <v>48700</v>
      </c>
      <c r="D56" s="912">
        <v>33</v>
      </c>
    </row>
    <row r="57" spans="1:4">
      <c r="A57" s="949" t="s">
        <v>3520</v>
      </c>
      <c r="B57" s="924" t="s">
        <v>3543</v>
      </c>
      <c r="C57" s="925">
        <v>49670</v>
      </c>
      <c r="D57" s="948">
        <v>33</v>
      </c>
    </row>
    <row r="58" spans="1:4">
      <c r="A58" s="893" t="s">
        <v>3541</v>
      </c>
      <c r="B58" s="924" t="s">
        <v>3543</v>
      </c>
      <c r="C58" s="925">
        <v>52370</v>
      </c>
      <c r="D58" s="912">
        <v>34</v>
      </c>
    </row>
    <row r="59" spans="1:4" ht="15.75" thickBot="1">
      <c r="A59" s="940"/>
      <c r="B59" s="941"/>
      <c r="C59" s="942"/>
      <c r="D59" s="943"/>
    </row>
    <row r="60" spans="1:4">
      <c r="A60" s="950" t="s">
        <v>3544</v>
      </c>
      <c r="B60" s="951"/>
      <c r="C60" s="952"/>
      <c r="D60" s="953"/>
    </row>
    <row r="61" spans="1:4">
      <c r="A61" s="893" t="s">
        <v>3512</v>
      </c>
      <c r="B61" s="924" t="s">
        <v>3545</v>
      </c>
      <c r="C61" s="954">
        <v>43990</v>
      </c>
      <c r="D61" s="912">
        <v>137</v>
      </c>
    </row>
    <row r="62" spans="1:4">
      <c r="A62" s="893" t="s">
        <v>3514</v>
      </c>
      <c r="B62" s="924" t="s">
        <v>3545</v>
      </c>
      <c r="C62" s="954">
        <v>45990</v>
      </c>
      <c r="D62" s="912">
        <v>137</v>
      </c>
    </row>
    <row r="63" spans="1:4">
      <c r="A63" s="913" t="s">
        <v>3520</v>
      </c>
      <c r="B63" s="924" t="s">
        <v>3545</v>
      </c>
      <c r="C63" s="954">
        <v>48790</v>
      </c>
      <c r="D63" s="912">
        <v>137</v>
      </c>
    </row>
    <row r="64" spans="1:4">
      <c r="A64" s="949"/>
      <c r="B64" s="924"/>
      <c r="C64" s="954"/>
      <c r="D64" s="912"/>
    </row>
    <row r="65" spans="1:4">
      <c r="A65" s="893" t="s">
        <v>3514</v>
      </c>
      <c r="B65" s="924" t="s">
        <v>3546</v>
      </c>
      <c r="C65" s="954">
        <v>54490</v>
      </c>
      <c r="D65" s="912">
        <v>32</v>
      </c>
    </row>
    <row r="66" spans="1:4">
      <c r="A66" s="913" t="s">
        <v>3520</v>
      </c>
      <c r="B66" s="924" t="s">
        <v>3546</v>
      </c>
      <c r="C66" s="954">
        <v>56990</v>
      </c>
      <c r="D66" s="912">
        <v>33</v>
      </c>
    </row>
    <row r="67" spans="1:4" ht="15.75" thickBot="1">
      <c r="A67" s="940"/>
      <c r="B67" s="941"/>
      <c r="C67" s="942"/>
      <c r="D67" s="943"/>
    </row>
    <row r="68" spans="1:4">
      <c r="A68" s="955" t="s">
        <v>3547</v>
      </c>
      <c r="B68" s="945"/>
      <c r="C68" s="956"/>
      <c r="D68" s="947"/>
    </row>
    <row r="69" spans="1:4">
      <c r="A69" s="949" t="s">
        <v>3548</v>
      </c>
      <c r="B69" s="924" t="s">
        <v>3549</v>
      </c>
      <c r="C69" s="954">
        <v>35690</v>
      </c>
      <c r="D69" s="912">
        <v>140</v>
      </c>
    </row>
    <row r="70" spans="1:4">
      <c r="A70" s="949"/>
      <c r="B70" s="924"/>
      <c r="C70" s="954"/>
      <c r="D70" s="912"/>
    </row>
    <row r="71" spans="1:4">
      <c r="A71" s="949" t="s">
        <v>3550</v>
      </c>
      <c r="B71" s="924" t="s">
        <v>3551</v>
      </c>
      <c r="C71" s="954">
        <v>37190</v>
      </c>
      <c r="D71" s="912">
        <v>143</v>
      </c>
    </row>
    <row r="72" spans="1:4">
      <c r="A72" s="949" t="s">
        <v>3550</v>
      </c>
      <c r="B72" s="924" t="s">
        <v>3552</v>
      </c>
      <c r="C72" s="954">
        <v>38390</v>
      </c>
      <c r="D72" s="912">
        <v>145</v>
      </c>
    </row>
    <row r="73" spans="1:4">
      <c r="A73" s="949" t="s">
        <v>3550</v>
      </c>
      <c r="B73" s="924" t="s">
        <v>3553</v>
      </c>
      <c r="C73" s="954">
        <v>42790</v>
      </c>
      <c r="D73" s="912">
        <v>149</v>
      </c>
    </row>
    <row r="74" spans="1:4">
      <c r="A74" s="957" t="s">
        <v>3550</v>
      </c>
      <c r="B74" s="935" t="s">
        <v>3554</v>
      </c>
      <c r="C74" s="958">
        <v>44460</v>
      </c>
      <c r="D74" s="959">
        <v>151</v>
      </c>
    </row>
    <row r="75" spans="1:4">
      <c r="A75" s="960"/>
      <c r="B75" s="961"/>
      <c r="C75" s="962"/>
      <c r="D75" s="963"/>
    </row>
    <row r="76" spans="1:4">
      <c r="A76" s="950" t="s">
        <v>3555</v>
      </c>
      <c r="B76" s="951"/>
      <c r="C76" s="952"/>
      <c r="D76" s="953"/>
    </row>
    <row r="77" spans="1:4">
      <c r="A77" s="949" t="s">
        <v>3556</v>
      </c>
      <c r="B77" s="924" t="s">
        <v>3557</v>
      </c>
      <c r="C77" s="954">
        <v>43000</v>
      </c>
      <c r="D77" s="912">
        <v>0</v>
      </c>
    </row>
    <row r="78" spans="1:4">
      <c r="A78" s="949" t="s">
        <v>3558</v>
      </c>
      <c r="B78" s="924" t="s">
        <v>3557</v>
      </c>
      <c r="C78" s="954">
        <v>43740</v>
      </c>
      <c r="D78" s="912">
        <v>0</v>
      </c>
    </row>
    <row r="79" spans="1:4">
      <c r="A79" s="949" t="s">
        <v>3559</v>
      </c>
      <c r="B79" s="924" t="s">
        <v>3557</v>
      </c>
      <c r="C79" s="954">
        <v>44450</v>
      </c>
      <c r="D79" s="912">
        <v>0</v>
      </c>
    </row>
    <row r="80" spans="1:4">
      <c r="A80" s="949" t="s">
        <v>3560</v>
      </c>
      <c r="B80" s="924" t="s">
        <v>3557</v>
      </c>
      <c r="C80" s="954">
        <v>46340</v>
      </c>
      <c r="D80" s="912">
        <v>0</v>
      </c>
    </row>
    <row r="81" spans="1:4">
      <c r="A81" s="949" t="s">
        <v>3561</v>
      </c>
      <c r="B81" s="924" t="s">
        <v>3557</v>
      </c>
      <c r="C81" s="954">
        <v>44280</v>
      </c>
      <c r="D81" s="912">
        <v>0</v>
      </c>
    </row>
    <row r="82" spans="1:4">
      <c r="A82" s="949" t="s">
        <v>3562</v>
      </c>
      <c r="B82" s="924" t="s">
        <v>3557</v>
      </c>
      <c r="C82" s="954">
        <v>44780</v>
      </c>
      <c r="D82" s="912">
        <v>0</v>
      </c>
    </row>
    <row r="83" spans="1:4">
      <c r="A83" s="949" t="s">
        <v>3563</v>
      </c>
      <c r="B83" s="924" t="s">
        <v>3557</v>
      </c>
      <c r="C83" s="954">
        <v>45350</v>
      </c>
      <c r="D83" s="912">
        <v>0</v>
      </c>
    </row>
    <row r="84" spans="1:4">
      <c r="A84" s="949" t="s">
        <v>3563</v>
      </c>
      <c r="B84" s="924" t="s">
        <v>3564</v>
      </c>
      <c r="C84" s="954">
        <v>46150</v>
      </c>
      <c r="D84" s="912">
        <v>0</v>
      </c>
    </row>
    <row r="85" spans="1:4">
      <c r="A85" s="949" t="s">
        <v>3565</v>
      </c>
      <c r="B85" s="924" t="s">
        <v>3557</v>
      </c>
      <c r="C85" s="954">
        <v>47380</v>
      </c>
      <c r="D85" s="912">
        <v>0</v>
      </c>
    </row>
    <row r="86" spans="1:4">
      <c r="A86" s="949" t="s">
        <v>3566</v>
      </c>
      <c r="B86" s="924" t="s">
        <v>3564</v>
      </c>
      <c r="C86" s="954">
        <v>48180</v>
      </c>
      <c r="D86" s="912">
        <v>0</v>
      </c>
    </row>
    <row r="87" spans="1:4">
      <c r="A87" s="949"/>
      <c r="B87" s="924"/>
      <c r="C87" s="954"/>
      <c r="D87" s="912"/>
    </row>
    <row r="88" spans="1:4">
      <c r="A88" s="949" t="s">
        <v>3567</v>
      </c>
      <c r="B88" s="924" t="s">
        <v>3549</v>
      </c>
      <c r="C88" s="954">
        <v>34600</v>
      </c>
      <c r="D88" s="912">
        <v>143</v>
      </c>
    </row>
    <row r="89" spans="1:4">
      <c r="A89" s="949" t="s">
        <v>3563</v>
      </c>
      <c r="B89" s="924" t="s">
        <v>3551</v>
      </c>
      <c r="C89" s="954">
        <v>35410</v>
      </c>
      <c r="D89" s="912">
        <v>144</v>
      </c>
    </row>
    <row r="90" spans="1:4">
      <c r="A90" s="949" t="s">
        <v>3563</v>
      </c>
      <c r="B90" s="924" t="s">
        <v>3552</v>
      </c>
      <c r="C90" s="954">
        <v>37980</v>
      </c>
      <c r="D90" s="912">
        <v>146</v>
      </c>
    </row>
    <row r="91" spans="1:4">
      <c r="A91" s="949" t="s">
        <v>3563</v>
      </c>
      <c r="B91" s="924" t="s">
        <v>3553</v>
      </c>
      <c r="C91" s="954">
        <v>41400</v>
      </c>
      <c r="D91" s="912">
        <v>149</v>
      </c>
    </row>
    <row r="92" spans="1:4">
      <c r="A92" s="949" t="s">
        <v>3563</v>
      </c>
      <c r="B92" s="924" t="s">
        <v>3554</v>
      </c>
      <c r="C92" s="954">
        <v>43760</v>
      </c>
      <c r="D92" s="912">
        <v>152</v>
      </c>
    </row>
    <row r="93" spans="1:4" ht="15.75" thickBot="1">
      <c r="A93" s="918"/>
      <c r="B93" s="920"/>
      <c r="C93" s="964"/>
      <c r="D93" s="932"/>
    </row>
    <row r="94" spans="1:4">
      <c r="A94" s="955" t="s">
        <v>3568</v>
      </c>
      <c r="B94" s="945"/>
      <c r="C94" s="956"/>
      <c r="D94" s="947"/>
    </row>
    <row r="95" spans="1:4">
      <c r="A95" s="949" t="s">
        <v>3569</v>
      </c>
      <c r="B95" s="924" t="s">
        <v>3528</v>
      </c>
      <c r="C95" s="954">
        <v>54440</v>
      </c>
      <c r="D95" s="912">
        <v>0</v>
      </c>
    </row>
    <row r="96" spans="1:4">
      <c r="A96" s="949" t="s">
        <v>3570</v>
      </c>
      <c r="B96" s="924" t="s">
        <v>3528</v>
      </c>
      <c r="C96" s="954">
        <v>55040</v>
      </c>
      <c r="D96" s="912">
        <v>0</v>
      </c>
    </row>
    <row r="97" spans="1:4">
      <c r="A97" s="949" t="s">
        <v>3571</v>
      </c>
      <c r="B97" s="924" t="s">
        <v>3528</v>
      </c>
      <c r="C97" s="954">
        <v>56400</v>
      </c>
      <c r="D97" s="912">
        <v>0</v>
      </c>
    </row>
    <row r="98" spans="1:4">
      <c r="A98" s="949" t="s">
        <v>3572</v>
      </c>
      <c r="B98" s="924" t="s">
        <v>3528</v>
      </c>
      <c r="C98" s="954">
        <v>57000</v>
      </c>
      <c r="D98" s="912">
        <v>0</v>
      </c>
    </row>
    <row r="99" spans="1:4">
      <c r="A99" s="949" t="s">
        <v>3573</v>
      </c>
      <c r="B99" s="924" t="s">
        <v>3528</v>
      </c>
      <c r="C99" s="954">
        <v>59600</v>
      </c>
      <c r="D99" s="912">
        <v>0</v>
      </c>
    </row>
    <row r="100" spans="1:4">
      <c r="A100" s="949" t="s">
        <v>3574</v>
      </c>
      <c r="B100" s="924" t="s">
        <v>3528</v>
      </c>
      <c r="C100" s="954">
        <v>59995</v>
      </c>
      <c r="D100" s="912">
        <v>0</v>
      </c>
    </row>
    <row r="101" spans="1:4">
      <c r="A101" s="949"/>
      <c r="B101" s="924"/>
      <c r="C101" s="954"/>
      <c r="D101" s="912"/>
    </row>
    <row r="102" spans="1:4" ht="15.75" thickBot="1">
      <c r="A102" s="940" t="s">
        <v>3572</v>
      </c>
      <c r="B102" s="941" t="s">
        <v>3575</v>
      </c>
      <c r="C102" s="942">
        <v>64800</v>
      </c>
      <c r="D102" s="943">
        <v>190</v>
      </c>
    </row>
    <row r="103" spans="1:4">
      <c r="A103" s="951"/>
      <c r="B103" s="951"/>
      <c r="C103" s="952"/>
      <c r="D103" s="953"/>
    </row>
  </sheetData>
  <mergeCells count="4">
    <mergeCell ref="A3:A4"/>
    <mergeCell ref="B3:B4"/>
    <mergeCell ref="C3:C4"/>
    <mergeCell ref="D3:D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H54"/>
  <sheetViews>
    <sheetView zoomScaleNormal="100" workbookViewId="0">
      <selection activeCell="N19" sqref="N19"/>
    </sheetView>
  </sheetViews>
  <sheetFormatPr defaultRowHeight="12.75"/>
  <cols>
    <col min="1" max="1" width="14.5703125" customWidth="1"/>
    <col min="2" max="2" width="40.85546875" bestFit="1" customWidth="1"/>
    <col min="3" max="4" width="9.28515625" style="188" bestFit="1" customWidth="1"/>
    <col min="5" max="6" width="9.28515625" style="188" customWidth="1"/>
    <col min="7" max="7" width="9.5703125" style="187" customWidth="1"/>
  </cols>
  <sheetData>
    <row r="1" spans="1:8" s="29" customFormat="1" ht="12.75" customHeight="1">
      <c r="A1" s="1" t="s">
        <v>1070</v>
      </c>
      <c r="B1"/>
      <c r="C1" s="31"/>
      <c r="H1" s="551"/>
    </row>
    <row r="2" spans="1:8" s="541" customFormat="1" ht="15">
      <c r="A2" s="537" t="s">
        <v>17</v>
      </c>
      <c r="B2" s="493"/>
      <c r="C2" s="538"/>
      <c r="D2" s="492"/>
      <c r="E2" s="492"/>
      <c r="F2" s="492"/>
      <c r="G2" s="492"/>
      <c r="H2" s="540"/>
    </row>
    <row r="3" spans="1:8">
      <c r="A3" s="973" t="s">
        <v>2394</v>
      </c>
      <c r="B3" s="974"/>
      <c r="C3" s="974"/>
      <c r="D3" s="974"/>
      <c r="E3" s="612"/>
      <c r="F3" s="612"/>
      <c r="G3" s="613"/>
      <c r="H3" s="620"/>
    </row>
    <row r="4" spans="1:8" ht="13.5" thickBot="1">
      <c r="A4" s="126"/>
      <c r="B4" s="642"/>
      <c r="C4" s="612"/>
      <c r="D4" s="612"/>
      <c r="E4" s="612"/>
      <c r="F4" s="612"/>
      <c r="G4" s="613"/>
      <c r="H4" s="620"/>
    </row>
    <row r="5" spans="1:8" ht="12.75" customHeight="1">
      <c r="A5" s="982" t="s">
        <v>10</v>
      </c>
      <c r="B5" s="982" t="s">
        <v>11</v>
      </c>
      <c r="C5" s="982" t="s">
        <v>1801</v>
      </c>
      <c r="D5" s="982" t="s">
        <v>1802</v>
      </c>
      <c r="E5" s="975" t="s">
        <v>1095</v>
      </c>
      <c r="F5" s="978" t="s">
        <v>1803</v>
      </c>
      <c r="G5" s="981" t="s">
        <v>91</v>
      </c>
      <c r="H5" s="621"/>
    </row>
    <row r="6" spans="1:8">
      <c r="A6" s="982"/>
      <c r="B6" s="982"/>
      <c r="C6" s="982"/>
      <c r="D6" s="982"/>
      <c r="E6" s="976"/>
      <c r="F6" s="979"/>
      <c r="G6" s="981"/>
      <c r="H6" s="622"/>
    </row>
    <row r="7" spans="1:8" ht="15" customHeight="1" thickBot="1">
      <c r="A7" s="982"/>
      <c r="B7" s="982"/>
      <c r="C7" s="982"/>
      <c r="D7" s="982"/>
      <c r="E7" s="977"/>
      <c r="F7" s="980"/>
      <c r="G7" s="981"/>
      <c r="H7" s="622"/>
    </row>
    <row r="8" spans="1:8" ht="15.75" thickBot="1">
      <c r="E8" s="527" t="s">
        <v>1804</v>
      </c>
      <c r="F8" s="526" t="s">
        <v>150</v>
      </c>
      <c r="G8" s="624"/>
    </row>
    <row r="9" spans="1:8" ht="13.5" thickBot="1">
      <c r="A9" s="615" t="s">
        <v>3302</v>
      </c>
      <c r="B9" s="616"/>
      <c r="C9" s="616"/>
      <c r="D9" s="616"/>
      <c r="E9" s="650"/>
      <c r="F9" s="651"/>
      <c r="G9" s="652"/>
      <c r="H9" s="619"/>
    </row>
    <row r="10" spans="1:8">
      <c r="A10" t="s">
        <v>3303</v>
      </c>
      <c r="B10" t="s">
        <v>3304</v>
      </c>
      <c r="C10" s="28">
        <v>110</v>
      </c>
      <c r="D10" s="28">
        <v>150</v>
      </c>
      <c r="E10" s="639">
        <v>11.8</v>
      </c>
      <c r="F10" s="639">
        <v>124</v>
      </c>
      <c r="G10" s="28">
        <v>38905</v>
      </c>
      <c r="H10" s="654"/>
    </row>
    <row r="11" spans="1:8">
      <c r="A11" t="s">
        <v>3305</v>
      </c>
      <c r="B11" t="s">
        <v>3306</v>
      </c>
      <c r="C11" s="28">
        <v>110</v>
      </c>
      <c r="D11" s="28">
        <v>150</v>
      </c>
      <c r="E11" s="614">
        <v>23.8</v>
      </c>
      <c r="F11" s="614">
        <v>127</v>
      </c>
      <c r="G11" s="28">
        <v>42755</v>
      </c>
      <c r="H11" s="654"/>
    </row>
    <row r="12" spans="1:8">
      <c r="A12" t="s">
        <v>3307</v>
      </c>
      <c r="B12" t="s">
        <v>3308</v>
      </c>
      <c r="C12" s="28">
        <v>150</v>
      </c>
      <c r="D12" s="28">
        <v>204</v>
      </c>
      <c r="E12" s="614">
        <v>5.9</v>
      </c>
      <c r="F12" s="614">
        <v>9</v>
      </c>
      <c r="G12" s="28">
        <v>47510</v>
      </c>
    </row>
    <row r="13" spans="1:8">
      <c r="B13" t="s">
        <v>689</v>
      </c>
      <c r="C13" s="28"/>
      <c r="D13" s="28"/>
      <c r="E13" s="614"/>
      <c r="F13" s="614"/>
      <c r="G13" s="28"/>
    </row>
    <row r="14" spans="1:8">
      <c r="A14" t="s">
        <v>3309</v>
      </c>
      <c r="B14" t="s">
        <v>3310</v>
      </c>
      <c r="C14" s="28">
        <v>200</v>
      </c>
      <c r="D14" s="28">
        <v>272</v>
      </c>
      <c r="E14" s="614">
        <v>10.3</v>
      </c>
      <c r="F14" s="614">
        <v>9</v>
      </c>
      <c r="G14" s="28">
        <v>51195</v>
      </c>
    </row>
    <row r="15" spans="1:8" ht="13.5" thickBot="1">
      <c r="A15" t="s">
        <v>3311</v>
      </c>
      <c r="B15" t="s">
        <v>3312</v>
      </c>
      <c r="C15" s="28">
        <v>221</v>
      </c>
      <c r="D15" s="28">
        <v>300</v>
      </c>
      <c r="E15" s="640">
        <v>14.7</v>
      </c>
      <c r="F15" s="640">
        <v>174</v>
      </c>
      <c r="G15" s="28">
        <v>57150</v>
      </c>
    </row>
    <row r="16" spans="1:8">
      <c r="C16" s="28"/>
      <c r="D16" s="28"/>
      <c r="E16" s="28"/>
      <c r="F16" s="28"/>
      <c r="G16" s="188"/>
    </row>
    <row r="17" spans="1:7" ht="13.5" thickBot="1">
      <c r="A17" s="615" t="s">
        <v>3313</v>
      </c>
      <c r="B17" s="616"/>
      <c r="C17" s="616"/>
      <c r="D17" s="616"/>
      <c r="E17" s="656"/>
      <c r="F17" s="656"/>
      <c r="G17" s="652"/>
    </row>
    <row r="18" spans="1:7">
      <c r="A18" t="s">
        <v>3314</v>
      </c>
      <c r="B18" t="s">
        <v>3315</v>
      </c>
      <c r="C18" s="28">
        <v>110</v>
      </c>
      <c r="D18" s="28">
        <v>150</v>
      </c>
      <c r="E18" s="639">
        <v>11.8</v>
      </c>
      <c r="F18" s="639">
        <v>126</v>
      </c>
      <c r="G18" s="28">
        <v>40805</v>
      </c>
    </row>
    <row r="19" spans="1:7">
      <c r="A19" t="s">
        <v>3316</v>
      </c>
      <c r="B19" t="s">
        <v>3317</v>
      </c>
      <c r="C19" s="28">
        <v>110</v>
      </c>
      <c r="D19" s="28">
        <v>150</v>
      </c>
      <c r="E19" s="614">
        <v>23.8</v>
      </c>
      <c r="F19" s="614">
        <v>128</v>
      </c>
      <c r="G19" s="28">
        <v>44430</v>
      </c>
    </row>
    <row r="20" spans="1:7">
      <c r="A20" t="s">
        <v>3318</v>
      </c>
      <c r="B20" t="s">
        <v>3319</v>
      </c>
      <c r="C20" s="28">
        <v>150</v>
      </c>
      <c r="D20" s="28">
        <v>204</v>
      </c>
      <c r="E20" s="614">
        <v>5.9</v>
      </c>
      <c r="F20" s="614">
        <v>9</v>
      </c>
      <c r="G20" s="28">
        <v>49520</v>
      </c>
    </row>
    <row r="21" spans="1:7">
      <c r="B21" t="s">
        <v>689</v>
      </c>
      <c r="C21" s="28"/>
      <c r="D21" s="28"/>
      <c r="E21" s="614"/>
      <c r="F21" s="614"/>
      <c r="G21" s="28"/>
    </row>
    <row r="22" spans="1:7">
      <c r="A22" t="s">
        <v>3320</v>
      </c>
      <c r="B22" t="s">
        <v>3321</v>
      </c>
      <c r="C22" s="188">
        <v>200</v>
      </c>
      <c r="D22" s="188">
        <v>272</v>
      </c>
      <c r="E22" s="614">
        <v>10.3</v>
      </c>
      <c r="F22" s="614">
        <v>10</v>
      </c>
      <c r="G22" s="28">
        <v>53100</v>
      </c>
    </row>
    <row r="23" spans="1:7" ht="13.5" thickBot="1">
      <c r="A23" t="s">
        <v>3322</v>
      </c>
      <c r="B23" t="s">
        <v>3323</v>
      </c>
      <c r="C23" s="28">
        <v>221</v>
      </c>
      <c r="D23" s="28">
        <v>300</v>
      </c>
      <c r="E23" s="640">
        <v>24.2</v>
      </c>
      <c r="F23" s="640">
        <v>188</v>
      </c>
      <c r="G23" s="28">
        <v>60220</v>
      </c>
    </row>
    <row r="24" spans="1:7" ht="13.5" thickBot="1">
      <c r="C24" s="28"/>
      <c r="D24" s="28"/>
      <c r="E24" s="28"/>
      <c r="F24" s="28"/>
      <c r="G24" s="188"/>
    </row>
    <row r="25" spans="1:7" ht="13.5" thickBot="1">
      <c r="A25" s="615" t="s">
        <v>3324</v>
      </c>
      <c r="B25" s="616"/>
      <c r="C25" s="617"/>
      <c r="D25" s="617"/>
      <c r="E25" s="881"/>
      <c r="F25" s="882"/>
      <c r="G25" s="652"/>
    </row>
    <row r="26" spans="1:7">
      <c r="A26" t="s">
        <v>3325</v>
      </c>
      <c r="B26" t="s">
        <v>3326</v>
      </c>
      <c r="C26" s="28">
        <v>110</v>
      </c>
      <c r="D26" s="28">
        <v>150</v>
      </c>
      <c r="E26" s="639">
        <v>19.7</v>
      </c>
      <c r="F26" s="653">
        <v>140</v>
      </c>
      <c r="G26" s="28">
        <v>39100</v>
      </c>
    </row>
    <row r="27" spans="1:7">
      <c r="A27" t="s">
        <v>3327</v>
      </c>
      <c r="B27" t="s">
        <v>3328</v>
      </c>
      <c r="C27" s="28">
        <v>110</v>
      </c>
      <c r="D27" s="28">
        <v>150</v>
      </c>
      <c r="E27" s="614">
        <v>17.899999999999999</v>
      </c>
      <c r="F27" s="655">
        <v>133</v>
      </c>
      <c r="G27" s="28">
        <v>42000</v>
      </c>
    </row>
    <row r="28" spans="1:7">
      <c r="A28" s="313" t="s">
        <v>3329</v>
      </c>
      <c r="B28" s="313" t="s">
        <v>3328</v>
      </c>
      <c r="C28" s="482">
        <v>110</v>
      </c>
      <c r="D28" s="482">
        <v>150</v>
      </c>
      <c r="E28" s="883">
        <v>17.899999999999999</v>
      </c>
      <c r="F28" s="884">
        <v>136</v>
      </c>
      <c r="G28" s="28">
        <v>42345</v>
      </c>
    </row>
    <row r="29" spans="1:7">
      <c r="A29" t="s">
        <v>3330</v>
      </c>
      <c r="B29" t="s">
        <v>3331</v>
      </c>
      <c r="C29" s="28">
        <v>110</v>
      </c>
      <c r="D29" s="28">
        <v>150</v>
      </c>
      <c r="E29" s="614">
        <v>22.6</v>
      </c>
      <c r="F29" s="655">
        <v>135</v>
      </c>
      <c r="G29" s="28">
        <v>44000</v>
      </c>
    </row>
    <row r="30" spans="1:7">
      <c r="A30" t="s">
        <v>3332</v>
      </c>
      <c r="B30" t="s">
        <v>3333</v>
      </c>
      <c r="C30" s="28">
        <v>150</v>
      </c>
      <c r="D30" s="28">
        <v>204</v>
      </c>
      <c r="E30" s="614">
        <v>7.5</v>
      </c>
      <c r="F30" s="655">
        <v>27</v>
      </c>
      <c r="G30" s="28">
        <v>49445</v>
      </c>
    </row>
    <row r="31" spans="1:7">
      <c r="B31" t="s">
        <v>689</v>
      </c>
      <c r="C31" s="28"/>
      <c r="D31" s="28"/>
      <c r="E31" s="614"/>
      <c r="F31" s="655"/>
      <c r="G31" s="28"/>
    </row>
    <row r="32" spans="1:7">
      <c r="A32" t="s">
        <v>3334</v>
      </c>
      <c r="B32" t="s">
        <v>3335</v>
      </c>
      <c r="C32" s="28">
        <v>200</v>
      </c>
      <c r="D32" s="28">
        <v>272</v>
      </c>
      <c r="E32" s="614">
        <v>5.4</v>
      </c>
      <c r="F32" s="655">
        <v>10</v>
      </c>
      <c r="G32" s="28">
        <v>58160</v>
      </c>
    </row>
    <row r="33" spans="1:7" ht="13.5" thickBot="1">
      <c r="A33" t="s">
        <v>3336</v>
      </c>
      <c r="B33" t="s">
        <v>3337</v>
      </c>
      <c r="C33" s="28">
        <v>245</v>
      </c>
      <c r="D33" s="28">
        <v>333</v>
      </c>
      <c r="E33" s="640">
        <v>18.600000000000001</v>
      </c>
      <c r="F33" s="885">
        <v>198</v>
      </c>
      <c r="G33" s="28">
        <v>72100</v>
      </c>
    </row>
    <row r="34" spans="1:7">
      <c r="C34" s="28"/>
      <c r="D34" s="28"/>
      <c r="E34" s="28"/>
      <c r="F34" s="28"/>
      <c r="G34" s="28"/>
    </row>
    <row r="35" spans="1:7">
      <c r="C35" s="28"/>
      <c r="D35" s="28"/>
      <c r="E35" s="28"/>
      <c r="F35" s="28"/>
      <c r="G35" s="28"/>
    </row>
    <row r="36" spans="1:7" ht="13.5" thickBot="1">
      <c r="A36" s="615" t="s">
        <v>2412</v>
      </c>
      <c r="B36" s="616"/>
      <c r="C36" s="617"/>
      <c r="D36" s="617"/>
      <c r="E36" s="617"/>
      <c r="F36" s="617"/>
      <c r="G36" s="652"/>
    </row>
    <row r="37" spans="1:7">
      <c r="A37" t="s">
        <v>3338</v>
      </c>
      <c r="B37" t="s">
        <v>3339</v>
      </c>
      <c r="C37" s="188">
        <v>170</v>
      </c>
      <c r="D37" s="188">
        <v>231</v>
      </c>
      <c r="E37" s="643">
        <v>0</v>
      </c>
      <c r="F37" s="644">
        <v>0</v>
      </c>
      <c r="G37" s="28">
        <v>42110</v>
      </c>
    </row>
    <row r="38" spans="1:7">
      <c r="A38" t="s">
        <v>3340</v>
      </c>
      <c r="B38" t="s">
        <v>3341</v>
      </c>
      <c r="C38" s="188">
        <v>240</v>
      </c>
      <c r="D38" s="188">
        <v>321</v>
      </c>
      <c r="E38" s="643">
        <v>0</v>
      </c>
      <c r="F38" s="644">
        <v>0</v>
      </c>
      <c r="G38" s="187">
        <v>62170</v>
      </c>
    </row>
    <row r="39" spans="1:7">
      <c r="E39" s="645"/>
      <c r="G39" s="188"/>
    </row>
    <row r="40" spans="1:7" ht="13.5" thickBot="1">
      <c r="A40" s="615" t="s">
        <v>2501</v>
      </c>
      <c r="B40" s="616"/>
      <c r="C40" s="617"/>
      <c r="D40" s="617"/>
      <c r="E40" s="617"/>
      <c r="F40" s="617"/>
      <c r="G40" s="652"/>
    </row>
    <row r="41" spans="1:7">
      <c r="A41" t="s">
        <v>3342</v>
      </c>
      <c r="B41" t="s">
        <v>3343</v>
      </c>
      <c r="C41" s="188">
        <v>110</v>
      </c>
      <c r="D41" s="188">
        <v>150</v>
      </c>
      <c r="E41" s="643">
        <v>13</v>
      </c>
      <c r="F41" s="644">
        <v>153</v>
      </c>
      <c r="G41" s="187">
        <v>49415</v>
      </c>
    </row>
    <row r="42" spans="1:7">
      <c r="A42" t="s">
        <v>3344</v>
      </c>
      <c r="B42" t="s">
        <v>3345</v>
      </c>
      <c r="C42" s="188">
        <v>110</v>
      </c>
      <c r="D42" s="188">
        <v>150</v>
      </c>
      <c r="E42" s="643">
        <v>13</v>
      </c>
      <c r="F42" s="644">
        <v>154</v>
      </c>
      <c r="G42" s="28">
        <v>53205</v>
      </c>
    </row>
    <row r="43" spans="1:7">
      <c r="B43" t="s">
        <v>689</v>
      </c>
      <c r="E43" s="643"/>
      <c r="F43" s="644"/>
      <c r="G43" s="28"/>
    </row>
    <row r="44" spans="1:7">
      <c r="A44" t="s">
        <v>3346</v>
      </c>
      <c r="B44" t="s">
        <v>3347</v>
      </c>
      <c r="C44" s="188">
        <v>221</v>
      </c>
      <c r="D44" s="188">
        <v>300</v>
      </c>
      <c r="E44" s="643">
        <v>19.899999999999999</v>
      </c>
      <c r="F44" s="644">
        <v>202</v>
      </c>
      <c r="G44" s="28">
        <v>79970</v>
      </c>
    </row>
    <row r="47" spans="1:7" ht="13.5" thickBot="1">
      <c r="A47" s="615" t="s">
        <v>3348</v>
      </c>
      <c r="B47" s="616"/>
      <c r="C47" s="617"/>
      <c r="D47" s="617"/>
      <c r="E47" s="796"/>
      <c r="F47" s="796"/>
      <c r="G47" s="618"/>
    </row>
    <row r="48" spans="1:7">
      <c r="A48" t="s">
        <v>3349</v>
      </c>
      <c r="B48" t="s">
        <v>3350</v>
      </c>
      <c r="C48" s="188">
        <v>210</v>
      </c>
      <c r="D48" s="188">
        <v>282</v>
      </c>
      <c r="E48" s="643">
        <v>0</v>
      </c>
      <c r="F48" s="644">
        <v>0</v>
      </c>
      <c r="G48" s="28">
        <v>50250</v>
      </c>
    </row>
    <row r="49" spans="1:7">
      <c r="A49" t="s">
        <v>3351</v>
      </c>
      <c r="B49" t="s">
        <v>3352</v>
      </c>
      <c r="C49" s="188">
        <v>210</v>
      </c>
      <c r="D49" s="188">
        <v>282</v>
      </c>
      <c r="E49" s="643">
        <v>0</v>
      </c>
      <c r="F49" s="644">
        <v>0</v>
      </c>
      <c r="G49" s="28">
        <v>58265</v>
      </c>
    </row>
    <row r="50" spans="1:7">
      <c r="A50" t="s">
        <v>3353</v>
      </c>
      <c r="B50" t="s">
        <v>3354</v>
      </c>
      <c r="C50" s="188">
        <v>210</v>
      </c>
      <c r="D50" s="188">
        <v>282</v>
      </c>
      <c r="E50" s="643">
        <v>0</v>
      </c>
      <c r="F50" s="644">
        <v>0</v>
      </c>
      <c r="G50" s="28">
        <v>61575</v>
      </c>
    </row>
    <row r="51" spans="1:7">
      <c r="E51" s="643"/>
      <c r="F51" s="644"/>
      <c r="G51" s="28"/>
    </row>
    <row r="52" spans="1:7">
      <c r="A52" t="s">
        <v>3355</v>
      </c>
      <c r="B52" t="s">
        <v>3356</v>
      </c>
      <c r="C52" s="188">
        <v>250</v>
      </c>
      <c r="D52" s="188">
        <v>335</v>
      </c>
      <c r="E52" s="643">
        <v>0</v>
      </c>
      <c r="F52" s="644">
        <v>0</v>
      </c>
      <c r="G52" s="28">
        <v>70210</v>
      </c>
    </row>
    <row r="53" spans="1:7">
      <c r="A53" t="s">
        <v>3357</v>
      </c>
      <c r="B53" t="s">
        <v>3358</v>
      </c>
      <c r="C53" s="188">
        <v>250</v>
      </c>
      <c r="D53" s="188">
        <v>335</v>
      </c>
      <c r="E53" s="643">
        <v>0</v>
      </c>
      <c r="F53" s="644">
        <v>0</v>
      </c>
      <c r="G53" s="28">
        <v>70990</v>
      </c>
    </row>
    <row r="54" spans="1:7">
      <c r="A54" t="s">
        <v>3359</v>
      </c>
      <c r="B54" t="s">
        <v>3360</v>
      </c>
      <c r="C54" s="188">
        <v>250</v>
      </c>
      <c r="D54" s="188">
        <v>335</v>
      </c>
      <c r="E54" s="643">
        <v>0</v>
      </c>
      <c r="F54" s="644">
        <v>0</v>
      </c>
      <c r="G54" s="28">
        <v>75550</v>
      </c>
    </row>
  </sheetData>
  <mergeCells count="8">
    <mergeCell ref="A3:D3"/>
    <mergeCell ref="E5:E7"/>
    <mergeCell ref="F5:F7"/>
    <mergeCell ref="G5:G7"/>
    <mergeCell ref="A5:A7"/>
    <mergeCell ref="B5:B7"/>
    <mergeCell ref="C5:C7"/>
    <mergeCell ref="D5:D7"/>
  </mergeCells>
  <conditionalFormatting sqref="A3">
    <cfRule type="duplicateValues" dxfId="28" priority="5"/>
  </conditionalFormatting>
  <conditionalFormatting sqref="A9">
    <cfRule type="duplicateValues" dxfId="27" priority="3"/>
  </conditionalFormatting>
  <conditionalFormatting sqref="A17">
    <cfRule type="duplicateValues" dxfId="26" priority="2"/>
  </conditionalFormatting>
  <conditionalFormatting sqref="A25">
    <cfRule type="duplicateValues" dxfId="25" priority="1"/>
  </conditionalFormatting>
  <conditionalFormatting sqref="A181:A1048576 A4:A8">
    <cfRule type="duplicateValues" dxfId="24" priority="6"/>
  </conditionalFormatting>
  <conditionalFormatting sqref="C2">
    <cfRule type="duplicateValues" dxfId="23" priority="4"/>
  </conditionalFormatting>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67"/>
  <sheetViews>
    <sheetView workbookViewId="0">
      <selection activeCell="M12" sqref="M12"/>
    </sheetView>
  </sheetViews>
  <sheetFormatPr defaultColWidth="8.85546875" defaultRowHeight="15.75"/>
  <cols>
    <col min="1" max="1" width="10.28515625" style="131" customWidth="1"/>
    <col min="2" max="2" width="25.42578125" style="131" customWidth="1"/>
    <col min="3" max="3" width="36.28515625" style="131" customWidth="1"/>
    <col min="4" max="4" width="44" style="131" bestFit="1" customWidth="1"/>
    <col min="5" max="5" width="9" style="133" customWidth="1"/>
    <col min="6" max="9" width="17.42578125" style="133" customWidth="1"/>
    <col min="10" max="10" width="17.42578125" style="374" customWidth="1"/>
    <col min="11" max="11" width="17.42578125" style="132" customWidth="1"/>
    <col min="12" max="12" width="8.85546875" style="133"/>
    <col min="13" max="13" width="19.140625" style="133" customWidth="1"/>
    <col min="14" max="16384" width="8.85546875" style="133"/>
  </cols>
  <sheetData>
    <row r="1" spans="1:11" s="6" customFormat="1" ht="12.75" customHeight="1">
      <c r="A1" s="18" t="s">
        <v>17</v>
      </c>
      <c r="B1" s="19"/>
      <c r="C1" s="21"/>
    </row>
    <row r="2" spans="1:11" s="189" customFormat="1" ht="12.75">
      <c r="A2" s="189" t="s">
        <v>1070</v>
      </c>
      <c r="F2" s="329"/>
      <c r="G2" s="329"/>
      <c r="H2" s="329"/>
      <c r="I2" s="329"/>
      <c r="J2" s="329"/>
      <c r="K2" s="329"/>
    </row>
    <row r="5" spans="1:11" ht="26.25">
      <c r="B5" s="989" t="s">
        <v>663</v>
      </c>
      <c r="C5" s="989"/>
      <c r="D5" s="989"/>
      <c r="E5" s="989"/>
      <c r="F5" s="989"/>
      <c r="G5" s="989"/>
      <c r="H5" s="989"/>
      <c r="I5" s="989"/>
      <c r="J5" s="989"/>
    </row>
    <row r="6" spans="1:11" ht="26.25">
      <c r="B6" s="989" t="s">
        <v>609</v>
      </c>
      <c r="C6" s="989"/>
      <c r="D6" s="989"/>
      <c r="E6" s="989"/>
      <c r="F6" s="989"/>
      <c r="G6" s="989"/>
      <c r="H6" s="989"/>
      <c r="I6" s="989"/>
      <c r="J6" s="989"/>
    </row>
    <row r="7" spans="1:11" ht="20.25">
      <c r="B7" s="990"/>
      <c r="C7" s="991"/>
      <c r="D7" s="991"/>
      <c r="E7" s="991"/>
      <c r="F7" s="991"/>
      <c r="G7" s="991"/>
      <c r="H7" s="991"/>
      <c r="I7" s="991"/>
      <c r="J7" s="991"/>
      <c r="K7" s="133"/>
    </row>
    <row r="8" spans="1:11" s="413" customFormat="1" ht="12" thickBot="1">
      <c r="A8" s="412"/>
      <c r="B8" s="412"/>
      <c r="C8" s="412"/>
      <c r="D8" s="412"/>
      <c r="J8" s="414"/>
      <c r="K8" s="140"/>
    </row>
    <row r="9" spans="1:11" ht="18.75" thickBot="1">
      <c r="A9" s="992" t="s">
        <v>213</v>
      </c>
      <c r="B9" s="993"/>
      <c r="C9" s="993"/>
      <c r="D9" s="993"/>
      <c r="E9" s="993"/>
      <c r="F9" s="993"/>
      <c r="G9" s="993"/>
      <c r="H9" s="993"/>
      <c r="I9" s="993"/>
      <c r="J9" s="993"/>
      <c r="K9" s="994"/>
    </row>
    <row r="10" spans="1:11" ht="52.5" customHeight="1" thickBot="1">
      <c r="A10" s="366" t="s">
        <v>188</v>
      </c>
      <c r="B10" s="367" t="s">
        <v>97</v>
      </c>
      <c r="C10" s="367" t="s">
        <v>664</v>
      </c>
      <c r="D10" s="367" t="s">
        <v>665</v>
      </c>
      <c r="E10" s="368" t="s">
        <v>614</v>
      </c>
      <c r="F10" s="369" t="s">
        <v>615</v>
      </c>
      <c r="G10" s="370" t="s">
        <v>1176</v>
      </c>
      <c r="H10" s="370" t="s">
        <v>1299</v>
      </c>
      <c r="I10" s="370" t="s">
        <v>1300</v>
      </c>
      <c r="J10" s="371" t="s">
        <v>666</v>
      </c>
      <c r="K10" s="415" t="s">
        <v>667</v>
      </c>
    </row>
    <row r="11" spans="1:11" ht="16.5" thickBot="1">
      <c r="A11" s="372"/>
      <c r="E11" s="373"/>
      <c r="F11" s="373"/>
      <c r="G11" s="373"/>
      <c r="H11" s="373"/>
      <c r="I11" s="373"/>
      <c r="K11" s="134"/>
    </row>
    <row r="12" spans="1:11" ht="24" thickBot="1">
      <c r="A12" s="983" t="s">
        <v>669</v>
      </c>
      <c r="B12" s="984"/>
      <c r="C12" s="984"/>
      <c r="D12" s="984"/>
      <c r="E12" s="984"/>
      <c r="F12" s="984"/>
      <c r="G12" s="984"/>
      <c r="H12" s="984"/>
      <c r="I12" s="984"/>
      <c r="J12" s="984"/>
      <c r="K12" s="985"/>
    </row>
    <row r="13" spans="1:11">
      <c r="A13" s="135">
        <v>998</v>
      </c>
      <c r="B13" s="131" t="s">
        <v>670</v>
      </c>
      <c r="C13" s="131" t="s">
        <v>671</v>
      </c>
      <c r="D13" s="131" t="s">
        <v>1301</v>
      </c>
      <c r="E13" s="373" t="s">
        <v>212</v>
      </c>
      <c r="F13" s="373" t="s">
        <v>672</v>
      </c>
      <c r="G13" s="373">
        <v>130</v>
      </c>
      <c r="H13" s="373">
        <v>6.1</v>
      </c>
      <c r="I13" s="373">
        <v>49.3</v>
      </c>
      <c r="J13" s="374">
        <v>200</v>
      </c>
      <c r="K13" s="136">
        <v>11900</v>
      </c>
    </row>
    <row r="14" spans="1:11">
      <c r="A14" s="135">
        <v>1461</v>
      </c>
      <c r="B14" s="131" t="s">
        <v>673</v>
      </c>
      <c r="C14" s="131" t="s">
        <v>671</v>
      </c>
      <c r="D14" s="131" t="s">
        <v>1302</v>
      </c>
      <c r="E14" s="373" t="s">
        <v>212</v>
      </c>
      <c r="F14" s="373" t="s">
        <v>672</v>
      </c>
      <c r="G14" s="373">
        <v>119</v>
      </c>
      <c r="H14" s="373">
        <v>4.8</v>
      </c>
      <c r="I14" s="373">
        <v>22.4</v>
      </c>
      <c r="J14" s="374">
        <v>190</v>
      </c>
      <c r="K14" s="136">
        <v>15200</v>
      </c>
    </row>
    <row r="15" spans="1:11">
      <c r="A15" s="135">
        <v>998</v>
      </c>
      <c r="B15" s="131" t="s">
        <v>670</v>
      </c>
      <c r="C15" s="131" t="s">
        <v>642</v>
      </c>
      <c r="D15" s="131" t="s">
        <v>1303</v>
      </c>
      <c r="E15" s="373" t="s">
        <v>212</v>
      </c>
      <c r="F15" s="373" t="s">
        <v>672</v>
      </c>
      <c r="G15" s="373">
        <v>131</v>
      </c>
      <c r="H15" s="373">
        <v>5.8</v>
      </c>
      <c r="I15" s="373">
        <v>49.3</v>
      </c>
      <c r="J15" s="374">
        <v>210</v>
      </c>
      <c r="K15" s="136">
        <v>13700</v>
      </c>
    </row>
    <row r="16" spans="1:11" s="417" customFormat="1" ht="16.5" thickBot="1">
      <c r="A16" s="389">
        <v>1461</v>
      </c>
      <c r="B16" s="381" t="s">
        <v>673</v>
      </c>
      <c r="C16" s="381" t="s">
        <v>642</v>
      </c>
      <c r="D16" s="381" t="s">
        <v>1304</v>
      </c>
      <c r="E16" s="382" t="s">
        <v>212</v>
      </c>
      <c r="F16" s="382" t="s">
        <v>672</v>
      </c>
      <c r="G16" s="382">
        <v>116</v>
      </c>
      <c r="H16" s="382">
        <v>4.5999999999999996</v>
      </c>
      <c r="I16" s="382">
        <v>22.4</v>
      </c>
      <c r="J16" s="384">
        <v>190</v>
      </c>
      <c r="K16" s="416">
        <v>17000</v>
      </c>
    </row>
    <row r="18" spans="1:11" ht="24" thickBot="1">
      <c r="A18" s="986" t="s">
        <v>1305</v>
      </c>
      <c r="B18" s="987"/>
      <c r="C18" s="987"/>
      <c r="D18" s="987"/>
      <c r="E18" s="987"/>
      <c r="F18" s="987"/>
      <c r="G18" s="987"/>
      <c r="H18" s="987"/>
      <c r="I18" s="987"/>
      <c r="J18" s="987"/>
      <c r="K18" s="988"/>
    </row>
    <row r="19" spans="1:11">
      <c r="A19" s="418">
        <v>998</v>
      </c>
      <c r="B19" s="419" t="s">
        <v>670</v>
      </c>
      <c r="C19" s="419" t="s">
        <v>674</v>
      </c>
      <c r="D19" s="419" t="s">
        <v>1306</v>
      </c>
      <c r="E19" s="420" t="s">
        <v>212</v>
      </c>
      <c r="F19" s="420" t="s">
        <v>672</v>
      </c>
      <c r="G19" s="420">
        <v>136</v>
      </c>
      <c r="H19" s="420">
        <v>5.8</v>
      </c>
      <c r="I19" s="421">
        <v>50</v>
      </c>
      <c r="J19" s="422">
        <v>210</v>
      </c>
      <c r="K19" s="423">
        <v>13300</v>
      </c>
    </row>
    <row r="20" spans="1:11">
      <c r="A20" s="135">
        <v>898</v>
      </c>
      <c r="B20" s="131" t="s">
        <v>620</v>
      </c>
      <c r="C20" s="131" t="s">
        <v>674</v>
      </c>
      <c r="D20" s="131" t="s">
        <v>1307</v>
      </c>
      <c r="E20" s="373" t="s">
        <v>212</v>
      </c>
      <c r="F20" s="373" t="s">
        <v>672</v>
      </c>
      <c r="G20" s="373">
        <v>140</v>
      </c>
      <c r="H20" s="373">
        <v>6.5</v>
      </c>
      <c r="I20" s="379">
        <v>28.1</v>
      </c>
      <c r="J20" s="374">
        <v>210</v>
      </c>
      <c r="K20" s="136">
        <v>14900</v>
      </c>
    </row>
    <row r="21" spans="1:11">
      <c r="A21" s="135">
        <v>1461</v>
      </c>
      <c r="B21" s="131" t="s">
        <v>673</v>
      </c>
      <c r="C21" s="131" t="s">
        <v>674</v>
      </c>
      <c r="D21" s="131" t="s">
        <v>1308</v>
      </c>
      <c r="E21" s="373" t="s">
        <v>212</v>
      </c>
      <c r="F21" s="373" t="s">
        <v>672</v>
      </c>
      <c r="G21" s="373">
        <v>125</v>
      </c>
      <c r="H21" s="373">
        <v>4.8</v>
      </c>
      <c r="I21" s="379">
        <v>26.1</v>
      </c>
      <c r="J21" s="374">
        <v>200</v>
      </c>
      <c r="K21" s="136">
        <v>16600</v>
      </c>
    </row>
    <row r="22" spans="1:11">
      <c r="A22" s="135">
        <v>898</v>
      </c>
      <c r="B22" s="131" t="s">
        <v>620</v>
      </c>
      <c r="C22" s="131" t="s">
        <v>675</v>
      </c>
      <c r="D22" s="131" t="s">
        <v>1309</v>
      </c>
      <c r="E22" s="373" t="s">
        <v>212</v>
      </c>
      <c r="F22" s="373" t="s">
        <v>672</v>
      </c>
      <c r="G22" s="373">
        <v>141</v>
      </c>
      <c r="H22" s="373">
        <v>6.6</v>
      </c>
      <c r="I22" s="379">
        <v>28.1</v>
      </c>
      <c r="J22" s="374">
        <v>270</v>
      </c>
      <c r="K22" s="136">
        <v>16700</v>
      </c>
    </row>
    <row r="23" spans="1:11">
      <c r="A23" s="135">
        <v>1461</v>
      </c>
      <c r="B23" s="131" t="s">
        <v>673</v>
      </c>
      <c r="C23" s="131" t="s">
        <v>675</v>
      </c>
      <c r="D23" s="131" t="s">
        <v>1310</v>
      </c>
      <c r="E23" s="373" t="s">
        <v>212</v>
      </c>
      <c r="F23" s="373" t="s">
        <v>672</v>
      </c>
      <c r="G23" s="373">
        <v>126</v>
      </c>
      <c r="H23" s="373">
        <v>4.8</v>
      </c>
      <c r="I23" s="379">
        <v>26.1</v>
      </c>
      <c r="J23" s="374">
        <v>200</v>
      </c>
      <c r="K23" s="136">
        <v>18400</v>
      </c>
    </row>
    <row r="24" spans="1:11" ht="16.5" thickBot="1">
      <c r="A24" s="389">
        <v>898</v>
      </c>
      <c r="B24" s="381" t="s">
        <v>620</v>
      </c>
      <c r="C24" s="381" t="s">
        <v>676</v>
      </c>
      <c r="D24" s="381" t="s">
        <v>1311</v>
      </c>
      <c r="E24" s="382" t="s">
        <v>212</v>
      </c>
      <c r="F24" s="382" t="s">
        <v>672</v>
      </c>
      <c r="G24" s="382">
        <v>141</v>
      </c>
      <c r="H24" s="382">
        <v>6.6</v>
      </c>
      <c r="I24" s="383">
        <v>28.1</v>
      </c>
      <c r="J24" s="384">
        <v>270</v>
      </c>
      <c r="K24" s="416">
        <v>17650</v>
      </c>
    </row>
    <row r="25" spans="1:11" ht="16.5" thickBot="1">
      <c r="A25" s="385"/>
      <c r="B25" s="381"/>
      <c r="C25" s="381"/>
      <c r="D25" s="381"/>
      <c r="E25" s="382"/>
      <c r="F25" s="382"/>
      <c r="G25" s="382"/>
      <c r="H25" s="382"/>
      <c r="I25" s="382"/>
      <c r="J25" s="384"/>
      <c r="K25" s="424"/>
    </row>
    <row r="26" spans="1:11" ht="24" thickBot="1">
      <c r="A26" s="983" t="s">
        <v>677</v>
      </c>
      <c r="B26" s="984"/>
      <c r="C26" s="984"/>
      <c r="D26" s="984"/>
      <c r="E26" s="984"/>
      <c r="F26" s="984"/>
      <c r="G26" s="984"/>
      <c r="H26" s="984"/>
      <c r="I26" s="984"/>
      <c r="J26" s="984"/>
      <c r="K26" s="985"/>
    </row>
    <row r="27" spans="1:11">
      <c r="A27" s="380">
        <v>998</v>
      </c>
      <c r="B27" s="131" t="s">
        <v>670</v>
      </c>
      <c r="C27" s="131" t="s">
        <v>671</v>
      </c>
      <c r="D27" s="131" t="s">
        <v>1301</v>
      </c>
      <c r="E27" s="373" t="s">
        <v>212</v>
      </c>
      <c r="F27" s="373" t="s">
        <v>619</v>
      </c>
      <c r="G27" s="392">
        <v>130</v>
      </c>
      <c r="H27" s="392">
        <v>5.8</v>
      </c>
      <c r="I27" s="392">
        <v>49.3</v>
      </c>
      <c r="J27" s="394">
        <v>200</v>
      </c>
      <c r="K27" s="136">
        <v>13200</v>
      </c>
    </row>
    <row r="28" spans="1:11">
      <c r="A28" s="135">
        <v>1461</v>
      </c>
      <c r="B28" s="131" t="s">
        <v>673</v>
      </c>
      <c r="C28" s="131" t="s">
        <v>671</v>
      </c>
      <c r="D28" s="131" t="s">
        <v>1302</v>
      </c>
      <c r="E28" s="373" t="s">
        <v>212</v>
      </c>
      <c r="F28" s="373" t="s">
        <v>619</v>
      </c>
      <c r="G28" s="392">
        <v>120</v>
      </c>
      <c r="H28" s="392">
        <v>4.4000000000000004</v>
      </c>
      <c r="I28" s="392">
        <v>22.4</v>
      </c>
      <c r="J28" s="394">
        <v>190</v>
      </c>
      <c r="K28" s="136">
        <v>16500</v>
      </c>
    </row>
    <row r="29" spans="1:11">
      <c r="A29" s="135">
        <v>998</v>
      </c>
      <c r="B29" s="131" t="s">
        <v>670</v>
      </c>
      <c r="C29" s="131" t="s">
        <v>642</v>
      </c>
      <c r="D29" s="131" t="s">
        <v>1303</v>
      </c>
      <c r="E29" s="373" t="s">
        <v>212</v>
      </c>
      <c r="F29" s="373" t="s">
        <v>619</v>
      </c>
      <c r="G29" s="392">
        <v>131</v>
      </c>
      <c r="H29" s="392">
        <v>5.8</v>
      </c>
      <c r="I29" s="392">
        <v>49.3</v>
      </c>
      <c r="J29" s="394">
        <v>210</v>
      </c>
      <c r="K29" s="136">
        <v>15000</v>
      </c>
    </row>
    <row r="30" spans="1:11" ht="16.5" thickBot="1">
      <c r="A30" s="389">
        <v>1461</v>
      </c>
      <c r="B30" s="381" t="s">
        <v>673</v>
      </c>
      <c r="C30" s="381" t="s">
        <v>642</v>
      </c>
      <c r="D30" s="381" t="s">
        <v>1304</v>
      </c>
      <c r="E30" s="382" t="s">
        <v>212</v>
      </c>
      <c r="F30" s="382" t="s">
        <v>619</v>
      </c>
      <c r="G30" s="396">
        <v>121</v>
      </c>
      <c r="H30" s="396">
        <v>4.4000000000000004</v>
      </c>
      <c r="I30" s="396">
        <v>22.4</v>
      </c>
      <c r="J30" s="397">
        <v>200</v>
      </c>
      <c r="K30" s="416">
        <v>18300</v>
      </c>
    </row>
    <row r="31" spans="1:11" ht="16.5" thickBot="1">
      <c r="A31" s="372"/>
      <c r="E31" s="373"/>
      <c r="F31" s="373"/>
      <c r="G31" s="373"/>
      <c r="H31" s="373"/>
      <c r="I31" s="373"/>
      <c r="K31" s="134"/>
    </row>
    <row r="32" spans="1:11" ht="24" thickBot="1">
      <c r="A32" s="983" t="s">
        <v>668</v>
      </c>
      <c r="B32" s="984"/>
      <c r="C32" s="984"/>
      <c r="D32" s="984"/>
      <c r="E32" s="984"/>
      <c r="F32" s="984"/>
      <c r="G32" s="984"/>
      <c r="H32" s="984"/>
      <c r="I32" s="984"/>
      <c r="J32" s="984"/>
      <c r="K32" s="985"/>
    </row>
    <row r="33" spans="1:11" ht="16.5" thickBot="1">
      <c r="A33" s="425">
        <v>898</v>
      </c>
      <c r="B33" s="376" t="s">
        <v>620</v>
      </c>
      <c r="C33" s="376" t="s">
        <v>675</v>
      </c>
      <c r="D33" s="376" t="s">
        <v>1309</v>
      </c>
      <c r="E33" s="377" t="s">
        <v>212</v>
      </c>
      <c r="F33" s="377" t="s">
        <v>619</v>
      </c>
      <c r="G33" s="377">
        <v>145</v>
      </c>
      <c r="H33" s="377">
        <v>6.4</v>
      </c>
      <c r="I33" s="377">
        <v>28.1</v>
      </c>
      <c r="J33" s="378">
        <v>270</v>
      </c>
      <c r="K33" s="426">
        <v>18000</v>
      </c>
    </row>
    <row r="34" spans="1:11" ht="16.5" thickBot="1">
      <c r="A34" s="135"/>
      <c r="E34" s="373"/>
      <c r="F34" s="373"/>
      <c r="G34" s="373"/>
      <c r="H34" s="373"/>
      <c r="I34" s="373"/>
      <c r="K34" s="136"/>
    </row>
    <row r="35" spans="1:11" ht="18.95" customHeight="1" thickBot="1">
      <c r="A35" s="983" t="s">
        <v>1312</v>
      </c>
      <c r="B35" s="984">
        <v>0</v>
      </c>
      <c r="C35" s="984">
        <v>0</v>
      </c>
      <c r="D35" s="984"/>
      <c r="E35" s="984">
        <v>0</v>
      </c>
      <c r="F35" s="984"/>
      <c r="G35" s="984"/>
      <c r="H35" s="984"/>
      <c r="I35" s="984"/>
      <c r="J35" s="984">
        <v>0</v>
      </c>
      <c r="K35" s="985">
        <v>0</v>
      </c>
    </row>
    <row r="36" spans="1:11">
      <c r="A36" s="137">
        <v>999</v>
      </c>
      <c r="B36" s="427" t="s">
        <v>1181</v>
      </c>
      <c r="C36" s="427" t="s">
        <v>678</v>
      </c>
      <c r="D36" s="427" t="s">
        <v>1313</v>
      </c>
      <c r="E36" s="428" t="s">
        <v>212</v>
      </c>
      <c r="F36" s="428" t="s">
        <v>619</v>
      </c>
      <c r="G36" s="428">
        <v>141</v>
      </c>
      <c r="H36" s="428">
        <v>6.2</v>
      </c>
      <c r="I36" s="428">
        <v>29.7</v>
      </c>
      <c r="J36" s="374">
        <v>270</v>
      </c>
      <c r="K36" s="136">
        <v>18795</v>
      </c>
    </row>
    <row r="37" spans="1:11">
      <c r="A37" s="137">
        <v>1461</v>
      </c>
      <c r="B37" s="427" t="s">
        <v>628</v>
      </c>
      <c r="C37" s="427" t="s">
        <v>678</v>
      </c>
      <c r="D37" s="427" t="s">
        <v>1314</v>
      </c>
      <c r="E37" s="428" t="s">
        <v>212</v>
      </c>
      <c r="F37" s="428" t="s">
        <v>619</v>
      </c>
      <c r="G37" s="428">
        <v>128</v>
      </c>
      <c r="H37" s="428">
        <v>4.9000000000000004</v>
      </c>
      <c r="I37" s="428">
        <v>44.7</v>
      </c>
      <c r="J37" s="374">
        <v>200</v>
      </c>
      <c r="K37" s="136">
        <v>20195</v>
      </c>
    </row>
    <row r="38" spans="1:11">
      <c r="A38" s="137">
        <v>1461</v>
      </c>
      <c r="B38" s="427" t="s">
        <v>679</v>
      </c>
      <c r="C38" s="427" t="s">
        <v>678</v>
      </c>
      <c r="D38" s="427" t="s">
        <v>1315</v>
      </c>
      <c r="E38" s="428" t="s">
        <v>212</v>
      </c>
      <c r="F38" s="428" t="s">
        <v>619</v>
      </c>
      <c r="G38" s="428">
        <v>147</v>
      </c>
      <c r="H38" s="428">
        <v>5.5</v>
      </c>
      <c r="I38" s="428">
        <v>34.1</v>
      </c>
      <c r="J38" s="374">
        <v>270</v>
      </c>
      <c r="K38" s="136">
        <v>23195</v>
      </c>
    </row>
    <row r="39" spans="1:11">
      <c r="A39" s="137">
        <v>999</v>
      </c>
      <c r="B39" s="427" t="s">
        <v>1181</v>
      </c>
      <c r="C39" s="427" t="s">
        <v>680</v>
      </c>
      <c r="D39" s="427" t="s">
        <v>1316</v>
      </c>
      <c r="E39" s="428" t="s">
        <v>212</v>
      </c>
      <c r="F39" s="428" t="s">
        <v>619</v>
      </c>
      <c r="G39" s="428">
        <v>140</v>
      </c>
      <c r="H39" s="428">
        <v>6.2</v>
      </c>
      <c r="I39" s="428">
        <v>29.7</v>
      </c>
      <c r="J39" s="374">
        <v>210</v>
      </c>
      <c r="K39" s="136">
        <v>20795</v>
      </c>
    </row>
    <row r="40" spans="1:11">
      <c r="A40" s="137">
        <v>1333</v>
      </c>
      <c r="B40" s="427" t="s">
        <v>681</v>
      </c>
      <c r="C40" s="427" t="s">
        <v>680</v>
      </c>
      <c r="D40" s="427" t="s">
        <v>1317</v>
      </c>
      <c r="E40" s="428" t="s">
        <v>212</v>
      </c>
      <c r="F40" s="428" t="s">
        <v>619</v>
      </c>
      <c r="G40" s="428">
        <v>149</v>
      </c>
      <c r="H40" s="428">
        <v>6.6</v>
      </c>
      <c r="I40" s="428">
        <v>28.6</v>
      </c>
      <c r="J40" s="374">
        <v>270</v>
      </c>
      <c r="K40" s="136">
        <v>22295</v>
      </c>
    </row>
    <row r="41" spans="1:11">
      <c r="A41" s="137">
        <v>1461</v>
      </c>
      <c r="B41" s="427" t="s">
        <v>628</v>
      </c>
      <c r="C41" s="427" t="s">
        <v>680</v>
      </c>
      <c r="D41" s="427" t="s">
        <v>1318</v>
      </c>
      <c r="E41" s="428" t="s">
        <v>212</v>
      </c>
      <c r="F41" s="428" t="s">
        <v>619</v>
      </c>
      <c r="G41" s="428">
        <v>128</v>
      </c>
      <c r="H41" s="428">
        <v>4.9000000000000004</v>
      </c>
      <c r="I41" s="428">
        <v>44.7</v>
      </c>
      <c r="J41" s="374">
        <v>200</v>
      </c>
      <c r="K41" s="136">
        <v>22195</v>
      </c>
    </row>
    <row r="42" spans="1:11">
      <c r="A42" s="137">
        <v>1461</v>
      </c>
      <c r="B42" s="427" t="s">
        <v>679</v>
      </c>
      <c r="C42" s="427" t="s">
        <v>680</v>
      </c>
      <c r="D42" s="427" t="s">
        <v>1319</v>
      </c>
      <c r="E42" s="428" t="s">
        <v>212</v>
      </c>
      <c r="F42" s="428" t="s">
        <v>619</v>
      </c>
      <c r="G42" s="428">
        <v>145</v>
      </c>
      <c r="H42" s="428">
        <v>5.5</v>
      </c>
      <c r="I42" s="428">
        <v>34.1</v>
      </c>
      <c r="J42" s="374">
        <v>270</v>
      </c>
      <c r="K42" s="136">
        <v>25195</v>
      </c>
    </row>
    <row r="43" spans="1:11">
      <c r="A43" s="137">
        <v>1333</v>
      </c>
      <c r="B43" s="427" t="s">
        <v>683</v>
      </c>
      <c r="C43" s="427" t="s">
        <v>682</v>
      </c>
      <c r="D43" s="427" t="s">
        <v>1320</v>
      </c>
      <c r="E43" s="428" t="s">
        <v>212</v>
      </c>
      <c r="F43" s="428" t="s">
        <v>619</v>
      </c>
      <c r="G43" s="428">
        <v>153</v>
      </c>
      <c r="H43" s="428">
        <v>6.7</v>
      </c>
      <c r="I43" s="428">
        <v>28.6</v>
      </c>
      <c r="J43" s="374">
        <v>280</v>
      </c>
      <c r="K43" s="136">
        <v>24095</v>
      </c>
    </row>
    <row r="44" spans="1:11">
      <c r="A44" s="137">
        <v>1461</v>
      </c>
      <c r="B44" s="427" t="s">
        <v>628</v>
      </c>
      <c r="C44" s="427" t="s">
        <v>682</v>
      </c>
      <c r="D44" s="427" t="s">
        <v>1321</v>
      </c>
      <c r="E44" s="428" t="s">
        <v>212</v>
      </c>
      <c r="F44" s="428" t="s">
        <v>619</v>
      </c>
      <c r="G44" s="428">
        <v>132</v>
      </c>
      <c r="H44" s="428">
        <v>5.0999999999999996</v>
      </c>
      <c r="I44" s="428">
        <v>44.7</v>
      </c>
      <c r="J44" s="374">
        <v>210</v>
      </c>
      <c r="K44" s="136">
        <v>23995</v>
      </c>
    </row>
    <row r="45" spans="1:11" ht="16.5" thickBot="1">
      <c r="A45" s="429">
        <v>1461</v>
      </c>
      <c r="B45" s="430" t="s">
        <v>679</v>
      </c>
      <c r="C45" s="430" t="s">
        <v>682</v>
      </c>
      <c r="D45" s="430" t="s">
        <v>1322</v>
      </c>
      <c r="E45" s="431" t="s">
        <v>212</v>
      </c>
      <c r="F45" s="431" t="s">
        <v>619</v>
      </c>
      <c r="G45" s="431">
        <v>147</v>
      </c>
      <c r="H45" s="431">
        <v>5.6</v>
      </c>
      <c r="I45" s="431">
        <v>34.1</v>
      </c>
      <c r="J45" s="384">
        <v>270</v>
      </c>
      <c r="K45" s="416">
        <v>26995</v>
      </c>
    </row>
    <row r="46" spans="1:11" ht="16.5" thickBot="1">
      <c r="A46" s="432"/>
      <c r="B46" s="427"/>
      <c r="C46" s="427"/>
      <c r="D46" s="427"/>
      <c r="E46" s="428"/>
      <c r="F46" s="428"/>
      <c r="G46" s="428"/>
      <c r="H46" s="428"/>
      <c r="I46" s="428"/>
      <c r="K46" s="134"/>
    </row>
    <row r="47" spans="1:11" ht="24" thickBot="1">
      <c r="A47" s="983" t="s">
        <v>90</v>
      </c>
      <c r="B47" s="984"/>
      <c r="C47" s="984"/>
      <c r="D47" s="984"/>
      <c r="E47" s="984"/>
      <c r="F47" s="984"/>
      <c r="G47" s="984"/>
      <c r="H47" s="984"/>
      <c r="I47" s="984"/>
      <c r="J47" s="984"/>
      <c r="K47" s="985"/>
    </row>
    <row r="49" spans="1:11" ht="24" thickBot="1">
      <c r="A49" s="986" t="s">
        <v>1323</v>
      </c>
      <c r="B49" s="987"/>
      <c r="C49" s="987"/>
      <c r="D49" s="987"/>
      <c r="E49" s="987"/>
      <c r="F49" s="987"/>
      <c r="G49" s="987"/>
      <c r="H49" s="987"/>
      <c r="I49" s="987"/>
      <c r="J49" s="987"/>
      <c r="K49" s="988"/>
    </row>
    <row r="50" spans="1:11">
      <c r="A50" s="434"/>
      <c r="B50" s="435"/>
      <c r="C50" s="435" t="s">
        <v>1324</v>
      </c>
      <c r="D50" s="435"/>
      <c r="E50" s="436"/>
      <c r="F50" s="436"/>
      <c r="G50" s="436"/>
      <c r="H50" s="436"/>
      <c r="I50" s="436"/>
      <c r="J50" s="437"/>
      <c r="K50" s="438">
        <v>344</v>
      </c>
    </row>
    <row r="51" spans="1:11">
      <c r="A51" s="439"/>
      <c r="B51" s="433"/>
      <c r="C51" s="433" t="s">
        <v>1325</v>
      </c>
      <c r="D51" s="433"/>
      <c r="E51" s="440"/>
      <c r="F51" s="440"/>
      <c r="G51" s="440"/>
      <c r="H51" s="440"/>
      <c r="I51" s="440"/>
      <c r="J51" s="441"/>
      <c r="K51" s="136">
        <v>492</v>
      </c>
    </row>
    <row r="52" spans="1:11">
      <c r="A52" s="439"/>
      <c r="B52" s="433"/>
      <c r="C52" s="433" t="s">
        <v>1326</v>
      </c>
      <c r="D52" s="433"/>
      <c r="E52" s="440"/>
      <c r="F52" s="440"/>
      <c r="G52" s="440"/>
      <c r="H52" s="440"/>
      <c r="I52" s="440"/>
      <c r="J52" s="441"/>
      <c r="K52" s="136">
        <v>98</v>
      </c>
    </row>
    <row r="53" spans="1:11" ht="16.5" thickBot="1">
      <c r="A53" s="442"/>
      <c r="B53" s="443"/>
      <c r="C53" s="443" t="s">
        <v>1327</v>
      </c>
      <c r="D53" s="443"/>
      <c r="E53" s="444"/>
      <c r="F53" s="444"/>
      <c r="G53" s="444"/>
      <c r="H53" s="444"/>
      <c r="I53" s="444"/>
      <c r="J53" s="445"/>
      <c r="K53" s="416">
        <v>98</v>
      </c>
    </row>
    <row r="54" spans="1:11">
      <c r="A54" s="446" t="s">
        <v>1328</v>
      </c>
      <c r="B54" s="433"/>
      <c r="C54" s="446" t="s">
        <v>1329</v>
      </c>
      <c r="D54" s="433"/>
      <c r="E54" s="440"/>
      <c r="F54" s="440"/>
      <c r="G54" s="440"/>
      <c r="H54" s="440"/>
      <c r="I54" s="440"/>
      <c r="J54" s="441"/>
      <c r="K54" s="134"/>
    </row>
    <row r="55" spans="1:11" ht="16.5" thickBot="1">
      <c r="A55" s="446"/>
      <c r="B55" s="433"/>
      <c r="C55" s="433"/>
      <c r="D55" s="433"/>
      <c r="E55" s="440"/>
      <c r="F55" s="440"/>
      <c r="G55" s="440"/>
      <c r="H55" s="440"/>
      <c r="I55" s="440"/>
      <c r="J55" s="441"/>
      <c r="K55" s="134"/>
    </row>
    <row r="56" spans="1:11" ht="24" thickBot="1">
      <c r="A56" s="983" t="s">
        <v>1312</v>
      </c>
      <c r="B56" s="984"/>
      <c r="C56" s="984"/>
      <c r="D56" s="984"/>
      <c r="E56" s="984"/>
      <c r="F56" s="984"/>
      <c r="G56" s="984"/>
      <c r="H56" s="984"/>
      <c r="I56" s="984"/>
      <c r="J56" s="984"/>
      <c r="K56" s="985"/>
    </row>
    <row r="57" spans="1:11">
      <c r="A57" s="439"/>
      <c r="B57" s="433"/>
      <c r="C57" s="433" t="s">
        <v>1330</v>
      </c>
      <c r="D57" s="433"/>
      <c r="E57" s="440"/>
      <c r="F57" s="440"/>
      <c r="G57" s="440"/>
      <c r="H57" s="440"/>
      <c r="I57" s="440"/>
      <c r="J57" s="441"/>
      <c r="K57" s="136">
        <v>738</v>
      </c>
    </row>
    <row r="58" spans="1:11">
      <c r="A58" s="439"/>
      <c r="B58" s="433"/>
      <c r="C58" s="433" t="s">
        <v>1331</v>
      </c>
      <c r="D58" s="433"/>
      <c r="E58" s="440"/>
      <c r="F58" s="440"/>
      <c r="G58" s="440"/>
      <c r="H58" s="440"/>
      <c r="I58" s="440"/>
      <c r="J58" s="441"/>
      <c r="K58" s="136">
        <v>98</v>
      </c>
    </row>
    <row r="59" spans="1:11">
      <c r="A59" s="439"/>
      <c r="B59" s="433"/>
      <c r="C59" s="433" t="s">
        <v>1332</v>
      </c>
      <c r="D59" s="433"/>
      <c r="E59" s="440"/>
      <c r="F59" s="440"/>
      <c r="G59" s="440"/>
      <c r="H59" s="440"/>
      <c r="I59" s="440"/>
      <c r="J59" s="441"/>
      <c r="K59" s="136">
        <v>98</v>
      </c>
    </row>
    <row r="60" spans="1:11" ht="16.5" thickBot="1">
      <c r="A60" s="442"/>
      <c r="B60" s="443"/>
      <c r="C60" s="443" t="s">
        <v>1333</v>
      </c>
      <c r="D60" s="443"/>
      <c r="E60" s="444"/>
      <c r="F60" s="444"/>
      <c r="G60" s="444"/>
      <c r="H60" s="444"/>
      <c r="I60" s="444"/>
      <c r="J60" s="445"/>
      <c r="K60" s="416">
        <v>98</v>
      </c>
    </row>
    <row r="61" spans="1:11">
      <c r="A61" s="447" t="s">
        <v>1334</v>
      </c>
      <c r="B61" s="435"/>
      <c r="C61" s="435"/>
      <c r="D61" s="435"/>
      <c r="E61" s="436"/>
      <c r="F61" s="436"/>
      <c r="G61" s="436"/>
      <c r="H61" s="436"/>
      <c r="I61" s="436"/>
      <c r="J61" s="437"/>
      <c r="K61" s="448"/>
    </row>
    <row r="62" spans="1:11" ht="16.5" thickBot="1">
      <c r="A62" s="443"/>
      <c r="B62" s="443"/>
      <c r="C62" s="443"/>
      <c r="D62" s="443"/>
      <c r="E62" s="444"/>
      <c r="F62" s="444"/>
      <c r="G62" s="444"/>
      <c r="H62" s="444"/>
      <c r="I62" s="444"/>
      <c r="J62" s="445"/>
      <c r="K62" s="424"/>
    </row>
    <row r="63" spans="1:11" ht="24" thickBot="1">
      <c r="A63" s="983" t="s">
        <v>149</v>
      </c>
      <c r="B63" s="984"/>
      <c r="C63" s="984"/>
      <c r="D63" s="984"/>
      <c r="E63" s="984"/>
      <c r="F63" s="984"/>
      <c r="G63" s="984"/>
      <c r="H63" s="984"/>
      <c r="I63" s="984"/>
      <c r="J63" s="984"/>
      <c r="K63" s="985"/>
    </row>
    <row r="64" spans="1:11" ht="16.5" thickBot="1">
      <c r="A64" s="442"/>
      <c r="B64" s="443"/>
      <c r="C64" s="443" t="s">
        <v>1335</v>
      </c>
      <c r="D64" s="443"/>
      <c r="E64" s="444"/>
      <c r="F64" s="444"/>
      <c r="G64" s="444"/>
      <c r="H64" s="444"/>
      <c r="I64" s="444"/>
      <c r="J64" s="445"/>
      <c r="K64" s="416">
        <v>512</v>
      </c>
    </row>
    <row r="66" spans="1:11" ht="24" thickBot="1">
      <c r="A66" s="983" t="s">
        <v>1257</v>
      </c>
      <c r="B66" s="984"/>
      <c r="C66" s="984"/>
      <c r="D66" s="984"/>
      <c r="E66" s="984"/>
      <c r="F66" s="984"/>
      <c r="G66" s="984"/>
      <c r="H66" s="984"/>
      <c r="I66" s="984"/>
      <c r="J66" s="984"/>
      <c r="K66" s="985"/>
    </row>
    <row r="67" spans="1:11" ht="16.5" thickBot="1">
      <c r="A67" s="442"/>
      <c r="B67" s="443"/>
      <c r="C67" s="443" t="s">
        <v>1336</v>
      </c>
      <c r="D67" s="443"/>
      <c r="E67" s="444"/>
      <c r="F67" s="444"/>
      <c r="G67" s="444"/>
      <c r="H67" s="444"/>
      <c r="I67" s="444"/>
      <c r="J67" s="445"/>
      <c r="K67" s="416">
        <v>650</v>
      </c>
    </row>
  </sheetData>
  <mergeCells count="14">
    <mergeCell ref="A35:K35"/>
    <mergeCell ref="A12:K12"/>
    <mergeCell ref="A26:K26"/>
    <mergeCell ref="A32:K32"/>
    <mergeCell ref="B5:J5"/>
    <mergeCell ref="B6:J6"/>
    <mergeCell ref="B7:J7"/>
    <mergeCell ref="A9:K9"/>
    <mergeCell ref="A18:K18"/>
    <mergeCell ref="A47:K47"/>
    <mergeCell ref="A49:K49"/>
    <mergeCell ref="A56:K56"/>
    <mergeCell ref="A63:K63"/>
    <mergeCell ref="A66:K66"/>
  </mergeCells>
  <pageMargins left="0.7" right="0.7" top="0.75" bottom="0.75" header="0.3" footer="0.3"/>
  <pageSetup paperSize="9" orientation="portrait" r:id="rId1"/>
  <headerFooter>
    <oddHeader>&amp;C&amp;"Calibri,Regular"&amp;12&amp;B&amp;K0000FFInternal&amp;K000000 &amp;L&amp;"Arial"&amp;8&amp;K000000INTERNAL&amp;1#</oddHeader>
    <oddFooter>&amp;R&amp;1#&amp;"Arial"&amp;10&amp;K000000Confidential C</oddFooter>
    <evenHeader xml:space="preserve">&amp;C&amp;"Calibri,Regular"&amp;12&amp;B&amp;K0000FFInternal&amp;K000000 </evenHeader>
    <firstHeader xml:space="preserve">&amp;C&amp;"Calibri,Regular"&amp;12&amp;B&amp;K0000FFInternal&amp;K000000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I24"/>
  <sheetViews>
    <sheetView workbookViewId="0">
      <selection activeCell="L8" sqref="L8"/>
    </sheetView>
  </sheetViews>
  <sheetFormatPr defaultColWidth="9.140625" defaultRowHeight="12.75"/>
  <cols>
    <col min="3" max="3" width="50.42578125" bestFit="1" customWidth="1"/>
    <col min="4" max="4" width="19.28515625" bestFit="1" customWidth="1"/>
    <col min="5" max="5" width="47" bestFit="1" customWidth="1"/>
    <col min="6" max="6" width="8.7109375" bestFit="1" customWidth="1"/>
    <col min="7" max="7" width="24.28515625" bestFit="1" customWidth="1"/>
    <col min="9" max="9" width="18" bestFit="1" customWidth="1"/>
  </cols>
  <sheetData>
    <row r="1" spans="1:9" s="6" customFormat="1" ht="12.75" customHeight="1">
      <c r="A1" s="18" t="s">
        <v>17</v>
      </c>
      <c r="B1" s="63"/>
      <c r="C1" s="20"/>
    </row>
    <row r="2" spans="1:9" s="29" customFormat="1" ht="12.75" customHeight="1">
      <c r="A2" s="303" t="s">
        <v>1070</v>
      </c>
      <c r="B2" s="64"/>
      <c r="C2" s="39"/>
    </row>
    <row r="3" spans="1:9" s="6" customFormat="1" ht="20.25">
      <c r="A3" s="194" t="s">
        <v>878</v>
      </c>
      <c r="B3"/>
      <c r="C3"/>
      <c r="D3" s="188"/>
      <c r="E3" s="188"/>
      <c r="F3" s="188"/>
      <c r="G3" s="188"/>
      <c r="H3"/>
      <c r="I3" s="188"/>
    </row>
    <row r="4" spans="1:9">
      <c r="D4" s="188"/>
      <c r="E4" s="188"/>
      <c r="F4" s="188"/>
      <c r="G4" s="188"/>
      <c r="I4" s="188"/>
    </row>
    <row r="5" spans="1:9" ht="18">
      <c r="A5" s="195"/>
      <c r="D5" s="188"/>
      <c r="E5" s="188"/>
      <c r="F5" s="188"/>
      <c r="G5" s="188"/>
      <c r="I5" s="188"/>
    </row>
    <row r="6" spans="1:9" ht="18.75">
      <c r="A6" s="190"/>
      <c r="D6" s="188"/>
      <c r="E6" s="188"/>
      <c r="F6" s="188"/>
      <c r="G6" s="188"/>
      <c r="I6" s="188"/>
    </row>
    <row r="7" spans="1:9" ht="18.75">
      <c r="A7" s="190"/>
      <c r="D7" s="188"/>
      <c r="E7" s="188"/>
      <c r="F7" s="188"/>
      <c r="G7" s="188"/>
      <c r="I7" s="188"/>
    </row>
    <row r="8" spans="1:9" ht="72">
      <c r="C8" s="196"/>
      <c r="D8" s="197" t="s">
        <v>874</v>
      </c>
      <c r="E8" s="198" t="s">
        <v>875</v>
      </c>
      <c r="F8" s="199" t="s">
        <v>880</v>
      </c>
      <c r="G8" s="198" t="s">
        <v>3</v>
      </c>
      <c r="H8" s="198"/>
      <c r="I8" s="198" t="s">
        <v>876</v>
      </c>
    </row>
    <row r="9" spans="1:9" ht="25.5">
      <c r="A9" s="200" t="s">
        <v>881</v>
      </c>
      <c r="B9" s="201"/>
      <c r="C9" s="201"/>
      <c r="D9" s="202"/>
      <c r="E9" s="202"/>
      <c r="F9" s="202"/>
      <c r="G9" s="202"/>
      <c r="H9" s="203"/>
      <c r="I9" s="202"/>
    </row>
    <row r="10" spans="1:9" ht="20.25">
      <c r="D10" s="204" t="s">
        <v>184</v>
      </c>
      <c r="E10" s="191"/>
      <c r="F10" s="191"/>
      <c r="G10" s="191"/>
      <c r="H10" s="203"/>
      <c r="I10" s="191"/>
    </row>
    <row r="11" spans="1:9" ht="15">
      <c r="C11" s="196"/>
      <c r="D11" s="205" t="s">
        <v>882</v>
      </c>
      <c r="E11" s="205" t="s">
        <v>883</v>
      </c>
      <c r="F11" s="205" t="s">
        <v>892</v>
      </c>
      <c r="G11" s="206">
        <v>270</v>
      </c>
      <c r="H11" s="203"/>
      <c r="I11" s="206">
        <v>36000</v>
      </c>
    </row>
    <row r="12" spans="1:9" ht="15">
      <c r="C12" s="196"/>
      <c r="D12" s="205" t="s">
        <v>884</v>
      </c>
      <c r="E12" s="205" t="s">
        <v>885</v>
      </c>
      <c r="F12" s="205" t="s">
        <v>893</v>
      </c>
      <c r="G12" s="206">
        <v>270</v>
      </c>
      <c r="H12" s="203"/>
      <c r="I12" s="206">
        <v>42000</v>
      </c>
    </row>
    <row r="13" spans="1:9" ht="15">
      <c r="C13" s="196"/>
      <c r="D13" s="205" t="s">
        <v>884</v>
      </c>
      <c r="E13" s="205" t="s">
        <v>886</v>
      </c>
      <c r="F13" s="205" t="s">
        <v>894</v>
      </c>
      <c r="G13" s="206">
        <v>270</v>
      </c>
      <c r="H13" s="203"/>
      <c r="I13" s="206">
        <v>47500</v>
      </c>
    </row>
    <row r="14" spans="1:9" ht="15">
      <c r="C14" s="196"/>
      <c r="D14" s="205" t="s">
        <v>682</v>
      </c>
      <c r="E14" s="205" t="s">
        <v>887</v>
      </c>
      <c r="F14" s="205" t="s">
        <v>895</v>
      </c>
      <c r="G14" s="206">
        <v>270</v>
      </c>
      <c r="H14" s="203"/>
      <c r="I14" s="206">
        <v>52500</v>
      </c>
    </row>
    <row r="15" spans="1:9" ht="15.75">
      <c r="D15" s="192"/>
      <c r="E15" s="192"/>
      <c r="F15" s="193"/>
      <c r="G15" s="192"/>
      <c r="I15" s="192"/>
    </row>
    <row r="16" spans="1:9" ht="20.25">
      <c r="D16" s="204" t="s">
        <v>151</v>
      </c>
      <c r="E16" s="191"/>
      <c r="F16" s="191"/>
      <c r="G16" s="191"/>
      <c r="I16" s="191"/>
    </row>
    <row r="17" spans="4:9" ht="15">
      <c r="D17" s="205" t="s">
        <v>882</v>
      </c>
      <c r="E17" s="205" t="s">
        <v>888</v>
      </c>
      <c r="F17" s="205" t="s">
        <v>896</v>
      </c>
      <c r="G17" s="206">
        <v>190</v>
      </c>
      <c r="H17" s="203"/>
      <c r="I17" s="206">
        <v>38300</v>
      </c>
    </row>
    <row r="18" spans="4:9" ht="15">
      <c r="D18" s="205" t="s">
        <v>882</v>
      </c>
      <c r="E18" s="205" t="s">
        <v>889</v>
      </c>
      <c r="F18" s="205" t="s">
        <v>897</v>
      </c>
      <c r="G18" s="206">
        <v>190</v>
      </c>
      <c r="H18" s="203"/>
      <c r="I18" s="206">
        <v>41300</v>
      </c>
    </row>
    <row r="19" spans="4:9" ht="15">
      <c r="D19" s="205" t="s">
        <v>884</v>
      </c>
      <c r="E19" s="205" t="s">
        <v>888</v>
      </c>
      <c r="F19" s="205">
        <v>149</v>
      </c>
      <c r="G19" s="206">
        <v>190</v>
      </c>
      <c r="H19" s="203"/>
      <c r="I19" s="206">
        <v>44300</v>
      </c>
    </row>
    <row r="20" spans="4:9" ht="15">
      <c r="D20" s="205" t="s">
        <v>884</v>
      </c>
      <c r="E20" s="205" t="s">
        <v>889</v>
      </c>
      <c r="F20" s="205" t="s">
        <v>898</v>
      </c>
      <c r="G20" s="206">
        <v>190</v>
      </c>
      <c r="H20" s="203"/>
      <c r="I20" s="206">
        <v>47300</v>
      </c>
    </row>
    <row r="21" spans="4:9" ht="15">
      <c r="D21" s="205" t="s">
        <v>884</v>
      </c>
      <c r="E21" s="205" t="s">
        <v>890</v>
      </c>
      <c r="F21" s="205" t="s">
        <v>899</v>
      </c>
      <c r="G21" s="206">
        <v>270</v>
      </c>
      <c r="H21" s="203"/>
      <c r="I21" s="206">
        <v>49745</v>
      </c>
    </row>
    <row r="22" spans="4:9" ht="15">
      <c r="D22" s="205" t="s">
        <v>682</v>
      </c>
      <c r="E22" s="205" t="s">
        <v>888</v>
      </c>
      <c r="F22" s="205" t="s">
        <v>898</v>
      </c>
      <c r="G22" s="206">
        <v>190</v>
      </c>
      <c r="H22" s="203"/>
      <c r="I22" s="206">
        <v>49300</v>
      </c>
    </row>
    <row r="23" spans="4:9" ht="15">
      <c r="D23" s="205" t="s">
        <v>682</v>
      </c>
      <c r="E23" s="205" t="s">
        <v>890</v>
      </c>
      <c r="F23" s="205" t="s">
        <v>899</v>
      </c>
      <c r="G23" s="206">
        <v>270</v>
      </c>
      <c r="H23" s="203"/>
      <c r="I23" s="206">
        <v>54745</v>
      </c>
    </row>
    <row r="24" spans="4:9" ht="15">
      <c r="D24" s="205" t="s">
        <v>891</v>
      </c>
      <c r="E24" s="205" t="s">
        <v>890</v>
      </c>
      <c r="F24" s="205" t="s">
        <v>899</v>
      </c>
      <c r="G24" s="206">
        <v>270</v>
      </c>
      <c r="H24" s="203"/>
      <c r="I24" s="206">
        <v>60245</v>
      </c>
    </row>
  </sheetData>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autoPageBreaks="0"/>
  </sheetPr>
  <dimension ref="A1:D18"/>
  <sheetViews>
    <sheetView workbookViewId="0">
      <selection activeCell="A3" sqref="A3"/>
    </sheetView>
  </sheetViews>
  <sheetFormatPr defaultColWidth="9.140625" defaultRowHeight="12.75" customHeight="1"/>
  <cols>
    <col min="1" max="1" width="35.5703125" style="128" customWidth="1"/>
    <col min="2" max="2" width="13.85546875" style="128" customWidth="1"/>
    <col min="3" max="3" width="16.140625" style="564" customWidth="1"/>
    <col min="4" max="4" width="9.140625" style="127"/>
    <col min="5" max="16384" width="9.140625" style="117"/>
  </cols>
  <sheetData>
    <row r="1" spans="1:3" s="6" customFormat="1" ht="12.75" customHeight="1">
      <c r="A1" s="18" t="s">
        <v>17</v>
      </c>
      <c r="B1" s="18"/>
      <c r="C1" s="561"/>
    </row>
    <row r="2" spans="1:3" s="29" customFormat="1" ht="12.75" customHeight="1">
      <c r="A2" s="303" t="s">
        <v>1070</v>
      </c>
      <c r="B2" s="303"/>
      <c r="C2" s="562"/>
    </row>
    <row r="3" spans="1:3">
      <c r="A3" s="118"/>
      <c r="B3" s="118"/>
      <c r="C3" s="563"/>
    </row>
    <row r="4" spans="1:3" ht="12.75" customHeight="1">
      <c r="A4" s="282"/>
      <c r="B4" s="282"/>
    </row>
    <row r="5" spans="1:3">
      <c r="A5" s="119" t="s">
        <v>10</v>
      </c>
      <c r="B5" s="119"/>
      <c r="C5" s="565" t="s">
        <v>87</v>
      </c>
    </row>
    <row r="6" spans="1:3" ht="12.75" customHeight="1">
      <c r="A6" s="566" t="s">
        <v>1954</v>
      </c>
      <c r="B6" s="566"/>
      <c r="C6" s="563"/>
    </row>
    <row r="7" spans="1:3" ht="12.75" customHeight="1">
      <c r="A7" s="117" t="s">
        <v>1955</v>
      </c>
      <c r="B7" s="128" t="s">
        <v>1956</v>
      </c>
      <c r="C7" s="563">
        <v>14478.36</v>
      </c>
    </row>
    <row r="8" spans="1:3" ht="12.75" customHeight="1">
      <c r="A8" s="117" t="s">
        <v>1955</v>
      </c>
      <c r="B8" s="128" t="s">
        <v>186</v>
      </c>
      <c r="C8" s="563">
        <v>15240.76</v>
      </c>
    </row>
    <row r="9" spans="1:3" ht="12.75" customHeight="1">
      <c r="A9" s="117" t="s">
        <v>1957</v>
      </c>
      <c r="B9" s="128" t="s">
        <v>1958</v>
      </c>
      <c r="C9" s="563">
        <v>16003.14</v>
      </c>
    </row>
    <row r="10" spans="1:3" ht="12.75" customHeight="1">
      <c r="C10" s="563"/>
    </row>
    <row r="11" spans="1:3" ht="12.75" customHeight="1">
      <c r="A11" s="566" t="s">
        <v>1959</v>
      </c>
      <c r="B11" s="566"/>
    </row>
    <row r="12" spans="1:3" ht="12.75" customHeight="1">
      <c r="A12" s="128" t="s">
        <v>1960</v>
      </c>
      <c r="B12" s="128" t="s">
        <v>1953</v>
      </c>
      <c r="C12" s="563">
        <v>22395</v>
      </c>
    </row>
    <row r="13" spans="1:3" ht="12.75" customHeight="1">
      <c r="A13" s="128" t="s">
        <v>1961</v>
      </c>
      <c r="B13" s="128" t="s">
        <v>1962</v>
      </c>
      <c r="C13" s="563">
        <v>23295</v>
      </c>
    </row>
    <row r="14" spans="1:3" ht="12.75" customHeight="1">
      <c r="A14" s="128" t="s">
        <v>1963</v>
      </c>
      <c r="B14" s="128" t="s">
        <v>1962</v>
      </c>
      <c r="C14" s="563">
        <v>25795</v>
      </c>
    </row>
    <row r="15" spans="1:3" ht="12.75" customHeight="1">
      <c r="A15" s="128" t="s">
        <v>1960</v>
      </c>
      <c r="B15" s="128" t="s">
        <v>185</v>
      </c>
      <c r="C15" s="563">
        <v>25095</v>
      </c>
    </row>
    <row r="16" spans="1:3" ht="12.75" customHeight="1">
      <c r="A16" s="128" t="s">
        <v>1963</v>
      </c>
      <c r="B16" s="128" t="s">
        <v>185</v>
      </c>
      <c r="C16" s="563">
        <v>27595</v>
      </c>
    </row>
    <row r="17" spans="1:3" ht="12.75" customHeight="1">
      <c r="A17" s="128" t="s">
        <v>1960</v>
      </c>
      <c r="B17" s="128" t="s">
        <v>186</v>
      </c>
      <c r="C17" s="563">
        <v>25595</v>
      </c>
    </row>
    <row r="18" spans="1:3" ht="12.75" customHeight="1">
      <c r="A18" s="128" t="s">
        <v>1963</v>
      </c>
      <c r="B18" s="128" t="s">
        <v>186</v>
      </c>
      <c r="C18" s="563">
        <v>28095</v>
      </c>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6623-0C40-456B-8E39-A8BCEBE16A11}">
  <dimension ref="A1:W161"/>
  <sheetViews>
    <sheetView zoomScale="85" zoomScaleNormal="85" workbookViewId="0">
      <selection activeCell="O10" sqref="O10"/>
    </sheetView>
  </sheetViews>
  <sheetFormatPr defaultRowHeight="12.75"/>
  <cols>
    <col min="1" max="1" width="15.5703125" customWidth="1"/>
    <col min="2" max="2" width="27.7109375" bestFit="1" customWidth="1"/>
    <col min="3" max="3" width="15.7109375" customWidth="1"/>
    <col min="4" max="4" width="49.7109375" customWidth="1"/>
    <col min="5" max="5" width="17.28515625" customWidth="1"/>
    <col min="6" max="6" width="24.7109375" customWidth="1"/>
    <col min="7" max="7" width="13.5703125" customWidth="1"/>
    <col min="8" max="8" width="10.5703125" customWidth="1"/>
    <col min="9" max="9" width="14.5703125" customWidth="1"/>
    <col min="10" max="10" width="12.140625" bestFit="1" customWidth="1"/>
    <col min="11" max="11" width="13.140625" customWidth="1"/>
    <col min="12" max="12" width="20.42578125" customWidth="1"/>
  </cols>
  <sheetData>
    <row r="1" spans="1:20">
      <c r="A1" s="810" t="s">
        <v>17</v>
      </c>
    </row>
    <row r="2" spans="1:20">
      <c r="A2" s="811" t="s">
        <v>1070</v>
      </c>
    </row>
    <row r="4" spans="1:20" ht="49.5" customHeight="1">
      <c r="A4" s="997" t="s">
        <v>10</v>
      </c>
      <c r="B4" s="997" t="s">
        <v>2912</v>
      </c>
      <c r="C4" s="997" t="s">
        <v>903</v>
      </c>
      <c r="D4" s="997" t="s">
        <v>2913</v>
      </c>
      <c r="E4" s="997" t="s">
        <v>2914</v>
      </c>
      <c r="F4" s="997" t="s">
        <v>98</v>
      </c>
      <c r="G4" s="997" t="s">
        <v>2915</v>
      </c>
      <c r="H4" s="997" t="s">
        <v>2916</v>
      </c>
      <c r="I4" s="997" t="s">
        <v>2917</v>
      </c>
      <c r="J4" s="997" t="s">
        <v>2918</v>
      </c>
      <c r="K4" s="995" t="s">
        <v>2919</v>
      </c>
      <c r="L4" s="995" t="s">
        <v>2920</v>
      </c>
    </row>
    <row r="5" spans="1:20" ht="28.5" customHeight="1">
      <c r="A5" s="997"/>
      <c r="B5" s="997"/>
      <c r="C5" s="997"/>
      <c r="D5" s="997"/>
      <c r="E5" s="997"/>
      <c r="F5" s="997"/>
      <c r="G5" s="997"/>
      <c r="H5" s="997"/>
      <c r="I5" s="997"/>
      <c r="J5" s="997"/>
      <c r="K5" s="996"/>
      <c r="L5" s="996"/>
    </row>
    <row r="6" spans="1:20" ht="18.75">
      <c r="A6" s="1001" t="s">
        <v>2921</v>
      </c>
      <c r="B6" s="812" t="s">
        <v>2922</v>
      </c>
      <c r="C6" s="812" t="s">
        <v>2923</v>
      </c>
      <c r="D6" s="812" t="s">
        <v>2924</v>
      </c>
      <c r="E6" s="812" t="s">
        <v>184</v>
      </c>
      <c r="F6" s="812" t="s">
        <v>2925</v>
      </c>
      <c r="G6" s="812" t="s">
        <v>2926</v>
      </c>
      <c r="H6" s="813" t="s">
        <v>1046</v>
      </c>
      <c r="I6" s="814">
        <v>0.16750000000000001</v>
      </c>
      <c r="J6" s="815">
        <v>10.1</v>
      </c>
      <c r="K6" s="816">
        <v>121</v>
      </c>
      <c r="L6" s="817">
        <v>22058</v>
      </c>
      <c r="M6" s="29"/>
      <c r="N6" s="29"/>
      <c r="O6" s="29"/>
      <c r="P6" s="29"/>
      <c r="Q6" s="29"/>
      <c r="R6" s="29"/>
      <c r="S6" s="29"/>
      <c r="T6" s="29"/>
    </row>
    <row r="7" spans="1:20" ht="18.75">
      <c r="A7" s="1002"/>
      <c r="B7" s="812" t="s">
        <v>2922</v>
      </c>
      <c r="C7" s="812" t="s">
        <v>2923</v>
      </c>
      <c r="D7" s="812" t="s">
        <v>2927</v>
      </c>
      <c r="E7" s="812" t="s">
        <v>184</v>
      </c>
      <c r="F7" s="812" t="s">
        <v>2928</v>
      </c>
      <c r="G7" s="812" t="s">
        <v>2926</v>
      </c>
      <c r="H7" s="813" t="s">
        <v>1046</v>
      </c>
      <c r="I7" s="814">
        <v>0.16750000000000001</v>
      </c>
      <c r="J7" s="815">
        <v>3.9</v>
      </c>
      <c r="K7" s="816">
        <v>125</v>
      </c>
      <c r="L7" s="817">
        <v>22921</v>
      </c>
      <c r="M7" s="29"/>
      <c r="N7" s="29"/>
      <c r="O7" s="29"/>
      <c r="P7" s="29"/>
      <c r="Q7" s="29"/>
      <c r="R7" s="29"/>
      <c r="S7" s="29"/>
      <c r="T7" s="29"/>
    </row>
    <row r="8" spans="1:20" ht="15" hidden="1" customHeight="1">
      <c r="A8" s="1002"/>
      <c r="B8" s="812"/>
      <c r="C8" s="812"/>
      <c r="D8" s="812"/>
      <c r="E8" s="812"/>
      <c r="F8" s="812"/>
      <c r="G8" s="812"/>
      <c r="H8" s="813"/>
      <c r="I8" s="816"/>
      <c r="J8" s="816"/>
      <c r="K8" s="816"/>
      <c r="L8" s="817"/>
      <c r="M8" s="29"/>
      <c r="N8" s="29"/>
      <c r="O8" s="29"/>
      <c r="P8" s="29"/>
      <c r="Q8" s="29"/>
      <c r="R8" s="29"/>
      <c r="S8" s="29"/>
      <c r="T8" s="29"/>
    </row>
    <row r="9" spans="1:20" ht="18.75">
      <c r="A9" s="1002"/>
      <c r="B9" s="812" t="s">
        <v>2929</v>
      </c>
      <c r="C9" s="812" t="s">
        <v>2923</v>
      </c>
      <c r="D9" s="812" t="s">
        <v>2927</v>
      </c>
      <c r="E9" s="812" t="s">
        <v>184</v>
      </c>
      <c r="F9" s="812" t="s">
        <v>2928</v>
      </c>
      <c r="G9" s="812" t="s">
        <v>2926</v>
      </c>
      <c r="H9" s="813" t="s">
        <v>1046</v>
      </c>
      <c r="I9" s="814">
        <v>0.16750000000000001</v>
      </c>
      <c r="J9" s="815">
        <v>3.9</v>
      </c>
      <c r="K9" s="816">
        <v>125</v>
      </c>
      <c r="L9" s="817">
        <v>23699</v>
      </c>
      <c r="M9" s="29"/>
      <c r="N9" s="29"/>
      <c r="O9" s="29"/>
      <c r="P9" s="29"/>
      <c r="Q9" s="29"/>
      <c r="R9" s="29"/>
      <c r="S9" s="29"/>
      <c r="T9" s="29"/>
    </row>
    <row r="10" spans="1:20" ht="18.75">
      <c r="A10" s="1002"/>
      <c r="B10" s="812" t="s">
        <v>2929</v>
      </c>
      <c r="C10" s="812" t="s">
        <v>2923</v>
      </c>
      <c r="D10" s="812" t="s">
        <v>2930</v>
      </c>
      <c r="E10" s="812" t="s">
        <v>2931</v>
      </c>
      <c r="F10" s="812" t="s">
        <v>2928</v>
      </c>
      <c r="G10" s="812" t="s">
        <v>2926</v>
      </c>
      <c r="H10" s="813" t="s">
        <v>1046</v>
      </c>
      <c r="I10" s="814">
        <v>0.1525</v>
      </c>
      <c r="J10" s="815">
        <v>13.9</v>
      </c>
      <c r="K10" s="816">
        <v>114</v>
      </c>
      <c r="L10" s="817">
        <v>25052</v>
      </c>
      <c r="M10" s="29"/>
      <c r="N10" s="29"/>
      <c r="O10" s="29"/>
      <c r="P10" s="29"/>
      <c r="Q10" s="29"/>
      <c r="R10" s="29"/>
      <c r="S10" s="29"/>
      <c r="T10" s="29"/>
    </row>
    <row r="11" spans="1:20" ht="18.75">
      <c r="A11" s="1002"/>
      <c r="B11" s="812" t="s">
        <v>2929</v>
      </c>
      <c r="C11" s="812" t="s">
        <v>2923</v>
      </c>
      <c r="D11" s="812" t="s">
        <v>2930</v>
      </c>
      <c r="E11" s="812" t="s">
        <v>2931</v>
      </c>
      <c r="F11" s="812" t="s">
        <v>2932</v>
      </c>
      <c r="G11" s="812" t="s">
        <v>2926</v>
      </c>
      <c r="H11" s="813" t="s">
        <v>1046</v>
      </c>
      <c r="I11" s="814">
        <v>0.16</v>
      </c>
      <c r="J11" s="815">
        <v>15.1</v>
      </c>
      <c r="K11" s="816">
        <v>119</v>
      </c>
      <c r="L11" s="817">
        <v>27115</v>
      </c>
      <c r="M11" s="29"/>
      <c r="N11" s="29"/>
      <c r="O11" s="29"/>
      <c r="P11" s="29"/>
      <c r="Q11" s="29"/>
      <c r="R11" s="29"/>
      <c r="S11" s="29"/>
      <c r="T11" s="29"/>
    </row>
    <row r="12" spans="1:20" ht="15" hidden="1" customHeight="1">
      <c r="A12" s="1002"/>
      <c r="B12" s="812"/>
      <c r="C12" s="812"/>
      <c r="D12" s="812"/>
      <c r="E12" s="812"/>
      <c r="F12" s="812"/>
      <c r="G12" s="812"/>
      <c r="H12" s="813"/>
      <c r="I12" s="816"/>
      <c r="J12" s="816"/>
      <c r="K12" s="816"/>
      <c r="L12" s="817"/>
      <c r="M12" s="29"/>
      <c r="N12" s="29"/>
      <c r="O12" s="29"/>
      <c r="P12" s="29"/>
      <c r="Q12" s="29"/>
      <c r="R12" s="29"/>
      <c r="S12" s="29"/>
      <c r="T12" s="29"/>
    </row>
    <row r="13" spans="1:20" ht="18.75">
      <c r="A13" s="1002"/>
      <c r="B13" s="812" t="s">
        <v>2933</v>
      </c>
      <c r="C13" s="812" t="s">
        <v>2923</v>
      </c>
      <c r="D13" s="812" t="s">
        <v>2927</v>
      </c>
      <c r="E13" s="812" t="s">
        <v>184</v>
      </c>
      <c r="F13" s="812" t="s">
        <v>2928</v>
      </c>
      <c r="G13" s="812" t="s">
        <v>2926</v>
      </c>
      <c r="H13" s="813" t="s">
        <v>1046</v>
      </c>
      <c r="I13" s="814">
        <v>0.17499999999999999</v>
      </c>
      <c r="J13" s="815">
        <v>3.9</v>
      </c>
      <c r="K13" s="816">
        <v>126</v>
      </c>
      <c r="L13" s="817">
        <v>26011</v>
      </c>
      <c r="M13" s="29"/>
      <c r="N13" s="29"/>
      <c r="O13" s="29"/>
      <c r="P13" s="29"/>
      <c r="Q13" s="29"/>
      <c r="R13" s="29"/>
      <c r="S13" s="29"/>
      <c r="T13" s="29"/>
    </row>
    <row r="14" spans="1:20" ht="18.75">
      <c r="A14" s="1002"/>
      <c r="B14" s="812" t="s">
        <v>2933</v>
      </c>
      <c r="C14" s="812" t="s">
        <v>2923</v>
      </c>
      <c r="D14" s="812" t="s">
        <v>2930</v>
      </c>
      <c r="E14" s="812" t="s">
        <v>2931</v>
      </c>
      <c r="F14" s="812" t="s">
        <v>2928</v>
      </c>
      <c r="G14" s="812" t="s">
        <v>2926</v>
      </c>
      <c r="H14" s="813" t="s">
        <v>1046</v>
      </c>
      <c r="I14" s="814">
        <v>0.1525</v>
      </c>
      <c r="J14" s="815">
        <v>13.9</v>
      </c>
      <c r="K14" s="816">
        <v>114</v>
      </c>
      <c r="L14" s="817">
        <v>27122</v>
      </c>
      <c r="M14" s="29"/>
      <c r="N14" s="29"/>
      <c r="O14" s="29"/>
      <c r="P14" s="29"/>
      <c r="Q14" s="29"/>
      <c r="R14" s="29"/>
      <c r="S14" s="29"/>
      <c r="T14" s="29"/>
    </row>
    <row r="15" spans="1:20" ht="18.75">
      <c r="A15" s="1002"/>
      <c r="B15" s="812" t="s">
        <v>2933</v>
      </c>
      <c r="C15" s="812" t="s">
        <v>2923</v>
      </c>
      <c r="D15" s="812" t="s">
        <v>2930</v>
      </c>
      <c r="E15" s="812" t="s">
        <v>2931</v>
      </c>
      <c r="F15" s="812" t="s">
        <v>2932</v>
      </c>
      <c r="G15" s="812" t="s">
        <v>2926</v>
      </c>
      <c r="H15" s="813" t="s">
        <v>1046</v>
      </c>
      <c r="I15" s="814">
        <v>0.16</v>
      </c>
      <c r="J15" s="815">
        <v>15.1</v>
      </c>
      <c r="K15" s="816">
        <v>120</v>
      </c>
      <c r="L15" s="817">
        <v>29202</v>
      </c>
      <c r="M15" s="29"/>
      <c r="N15" s="29"/>
      <c r="O15" s="29"/>
      <c r="P15" s="29"/>
      <c r="Q15" s="29"/>
      <c r="R15" s="29"/>
      <c r="S15" s="29"/>
      <c r="T15" s="29"/>
    </row>
    <row r="16" spans="1:20" ht="15" hidden="1" customHeight="1">
      <c r="A16" s="1002"/>
      <c r="B16" s="812"/>
      <c r="C16" s="812"/>
      <c r="D16" s="812"/>
      <c r="E16" s="812"/>
      <c r="F16" s="812"/>
      <c r="G16" s="812"/>
      <c r="H16" s="813"/>
      <c r="I16" s="816"/>
      <c r="J16" s="816"/>
      <c r="K16" s="816"/>
      <c r="L16" s="817"/>
      <c r="M16" s="29"/>
      <c r="N16" s="29"/>
      <c r="O16" s="29"/>
      <c r="P16" s="29"/>
      <c r="Q16" s="29"/>
      <c r="R16" s="29"/>
      <c r="S16" s="29"/>
      <c r="T16" s="29"/>
    </row>
    <row r="17" spans="1:20" ht="18.75">
      <c r="A17" s="1002"/>
      <c r="B17" s="812" t="s">
        <v>322</v>
      </c>
      <c r="C17" s="812" t="s">
        <v>2923</v>
      </c>
      <c r="D17" s="812" t="s">
        <v>2927</v>
      </c>
      <c r="E17" s="812" t="s">
        <v>184</v>
      </c>
      <c r="F17" s="812" t="s">
        <v>2928</v>
      </c>
      <c r="G17" s="812" t="s">
        <v>2926</v>
      </c>
      <c r="H17" s="813" t="s">
        <v>1046</v>
      </c>
      <c r="I17" s="814">
        <v>0.17499999999999999</v>
      </c>
      <c r="J17" s="815">
        <v>3.9</v>
      </c>
      <c r="K17" s="816">
        <v>127</v>
      </c>
      <c r="L17" s="817">
        <v>25762</v>
      </c>
      <c r="M17" s="29"/>
      <c r="N17" s="29"/>
      <c r="O17" s="29"/>
      <c r="P17" s="29"/>
      <c r="Q17" s="29"/>
      <c r="R17" s="29"/>
      <c r="S17" s="29"/>
      <c r="T17" s="29"/>
    </row>
    <row r="18" spans="1:20" ht="18.75">
      <c r="A18" s="1002"/>
      <c r="B18" s="812" t="s">
        <v>322</v>
      </c>
      <c r="C18" s="812" t="s">
        <v>2923</v>
      </c>
      <c r="D18" s="812" t="s">
        <v>2930</v>
      </c>
      <c r="E18" s="812" t="s">
        <v>2931</v>
      </c>
      <c r="F18" s="812" t="s">
        <v>2928</v>
      </c>
      <c r="G18" s="812" t="s">
        <v>2926</v>
      </c>
      <c r="H18" s="813" t="s">
        <v>1046</v>
      </c>
      <c r="I18" s="814">
        <v>0.16</v>
      </c>
      <c r="J18" s="815">
        <v>13.9</v>
      </c>
      <c r="K18" s="816">
        <v>116</v>
      </c>
      <c r="L18" s="817">
        <v>27094</v>
      </c>
      <c r="M18" s="29"/>
      <c r="N18" s="29"/>
      <c r="O18" s="29"/>
      <c r="P18" s="29"/>
      <c r="Q18" s="29"/>
      <c r="R18" s="29"/>
      <c r="S18" s="29"/>
      <c r="T18" s="29"/>
    </row>
    <row r="19" spans="1:20" ht="18.75">
      <c r="A19" s="1002"/>
      <c r="B19" s="812" t="s">
        <v>322</v>
      </c>
      <c r="C19" s="812" t="s">
        <v>2923</v>
      </c>
      <c r="D19" s="812" t="s">
        <v>2930</v>
      </c>
      <c r="E19" s="812" t="s">
        <v>2931</v>
      </c>
      <c r="F19" s="812" t="s">
        <v>2932</v>
      </c>
      <c r="G19" s="812" t="s">
        <v>2926</v>
      </c>
      <c r="H19" s="813" t="s">
        <v>1046</v>
      </c>
      <c r="I19" s="814">
        <v>0.16750000000000001</v>
      </c>
      <c r="J19" s="815">
        <v>15.1</v>
      </c>
      <c r="K19" s="816">
        <v>121</v>
      </c>
      <c r="L19" s="817">
        <v>29189</v>
      </c>
      <c r="M19" s="29"/>
      <c r="N19" s="29"/>
      <c r="O19" s="29"/>
      <c r="P19" s="29"/>
      <c r="Q19" s="29"/>
      <c r="R19" s="29"/>
      <c r="S19" s="29"/>
      <c r="T19" s="29"/>
    </row>
    <row r="20" spans="1:20" ht="15" hidden="1" customHeight="1">
      <c r="A20" s="1002"/>
      <c r="B20" s="812"/>
      <c r="C20" s="812"/>
      <c r="D20" s="812"/>
      <c r="E20" s="812"/>
      <c r="F20" s="812"/>
      <c r="G20" s="812"/>
      <c r="H20" s="813"/>
      <c r="I20" s="818"/>
      <c r="J20" s="818"/>
      <c r="K20" s="816"/>
      <c r="L20" s="817"/>
      <c r="M20" s="29"/>
      <c r="N20" s="29"/>
      <c r="O20" s="29"/>
      <c r="P20" s="29"/>
      <c r="Q20" s="29"/>
      <c r="R20" s="29"/>
      <c r="S20" s="29"/>
      <c r="T20" s="29"/>
    </row>
    <row r="21" spans="1:20" ht="18.75">
      <c r="A21" s="1002"/>
      <c r="B21" s="812" t="s">
        <v>2934</v>
      </c>
      <c r="C21" s="812" t="s">
        <v>2923</v>
      </c>
      <c r="D21" s="812" t="s">
        <v>2927</v>
      </c>
      <c r="E21" s="812" t="s">
        <v>184</v>
      </c>
      <c r="F21" s="812" t="s">
        <v>2928</v>
      </c>
      <c r="G21" s="812" t="s">
        <v>2926</v>
      </c>
      <c r="H21" s="813" t="s">
        <v>1046</v>
      </c>
      <c r="I21" s="814">
        <v>0.1925</v>
      </c>
      <c r="J21" s="815">
        <v>3.9</v>
      </c>
      <c r="K21" s="816">
        <v>132</v>
      </c>
      <c r="L21" s="817">
        <v>28121</v>
      </c>
      <c r="M21" s="29"/>
      <c r="N21" s="29"/>
      <c r="O21" s="29"/>
      <c r="P21" s="29"/>
      <c r="Q21" s="29"/>
      <c r="R21" s="29"/>
      <c r="S21" s="29"/>
      <c r="T21" s="29"/>
    </row>
    <row r="22" spans="1:20" ht="18.75">
      <c r="A22" s="1002"/>
      <c r="B22" s="812" t="s">
        <v>2934</v>
      </c>
      <c r="C22" s="812" t="s">
        <v>2923</v>
      </c>
      <c r="D22" s="812" t="s">
        <v>2930</v>
      </c>
      <c r="E22" s="812" t="s">
        <v>2931</v>
      </c>
      <c r="F22" s="812" t="s">
        <v>2928</v>
      </c>
      <c r="G22" s="812" t="s">
        <v>2926</v>
      </c>
      <c r="H22" s="813" t="s">
        <v>1046</v>
      </c>
      <c r="I22" s="814">
        <v>0.16750000000000001</v>
      </c>
      <c r="J22" s="815">
        <v>13.9</v>
      </c>
      <c r="K22" s="816">
        <v>122</v>
      </c>
      <c r="L22" s="817">
        <v>29124</v>
      </c>
      <c r="M22" s="29"/>
      <c r="N22" s="29"/>
      <c r="O22" s="29"/>
      <c r="P22" s="29"/>
      <c r="Q22" s="29"/>
      <c r="R22" s="29"/>
      <c r="S22" s="29"/>
      <c r="T22" s="29"/>
    </row>
    <row r="23" spans="1:20" ht="18.75">
      <c r="A23" s="1002"/>
      <c r="B23" s="812" t="s">
        <v>2934</v>
      </c>
      <c r="C23" s="812" t="s">
        <v>2923</v>
      </c>
      <c r="D23" s="812" t="s">
        <v>2930</v>
      </c>
      <c r="E23" s="812" t="s">
        <v>2931</v>
      </c>
      <c r="F23" s="812" t="s">
        <v>2932</v>
      </c>
      <c r="G23" s="812" t="s">
        <v>2926</v>
      </c>
      <c r="H23" s="813" t="s">
        <v>1046</v>
      </c>
      <c r="I23" s="814">
        <v>0.17499999999999999</v>
      </c>
      <c r="J23" s="815">
        <v>15.1</v>
      </c>
      <c r="K23" s="816">
        <v>126</v>
      </c>
      <c r="L23" s="817">
        <v>31253</v>
      </c>
      <c r="M23" s="29"/>
      <c r="N23" s="29"/>
      <c r="O23" s="29"/>
      <c r="P23" s="29"/>
      <c r="Q23" s="29"/>
      <c r="R23" s="29"/>
      <c r="S23" s="29"/>
      <c r="T23" s="29"/>
    </row>
    <row r="24" spans="1:20" ht="15" hidden="1" customHeight="1">
      <c r="A24" s="1002"/>
      <c r="B24" s="812"/>
      <c r="C24" s="812"/>
      <c r="D24" s="812"/>
      <c r="E24" s="812"/>
      <c r="F24" s="812"/>
      <c r="G24" s="812"/>
      <c r="H24" s="813"/>
      <c r="I24" s="818"/>
      <c r="J24" s="818"/>
      <c r="K24" s="816"/>
      <c r="L24" s="817"/>
      <c r="M24" s="29"/>
      <c r="N24" s="29"/>
      <c r="O24" s="29"/>
      <c r="P24" s="29"/>
      <c r="Q24" s="29"/>
      <c r="R24" s="29"/>
      <c r="S24" s="29"/>
      <c r="T24" s="29"/>
    </row>
    <row r="25" spans="1:20" ht="18.75">
      <c r="A25" s="1002"/>
      <c r="B25" s="812" t="s">
        <v>2935</v>
      </c>
      <c r="C25" s="812" t="s">
        <v>2923</v>
      </c>
      <c r="D25" s="812" t="s">
        <v>2927</v>
      </c>
      <c r="E25" s="812" t="s">
        <v>184</v>
      </c>
      <c r="F25" s="812" t="s">
        <v>2928</v>
      </c>
      <c r="G25" s="812" t="s">
        <v>2926</v>
      </c>
      <c r="H25" s="813" t="s">
        <v>1046</v>
      </c>
      <c r="I25" s="814">
        <v>0.17499999999999999</v>
      </c>
      <c r="J25" s="815">
        <v>3.9</v>
      </c>
      <c r="K25" s="816">
        <v>127</v>
      </c>
      <c r="L25" s="817">
        <v>25762</v>
      </c>
      <c r="M25" s="29"/>
      <c r="N25" s="29"/>
      <c r="O25" s="29"/>
      <c r="P25" s="29"/>
      <c r="Q25" s="29"/>
      <c r="R25" s="29"/>
      <c r="S25" s="29"/>
      <c r="T25" s="29"/>
    </row>
    <row r="26" spans="1:20" ht="18.75">
      <c r="A26" s="1002"/>
      <c r="B26" s="812" t="s">
        <v>2935</v>
      </c>
      <c r="C26" s="812" t="s">
        <v>2923</v>
      </c>
      <c r="D26" s="812" t="s">
        <v>2930</v>
      </c>
      <c r="E26" s="812" t="s">
        <v>2931</v>
      </c>
      <c r="F26" s="812" t="s">
        <v>2928</v>
      </c>
      <c r="G26" s="812" t="s">
        <v>2926</v>
      </c>
      <c r="H26" s="813" t="s">
        <v>1046</v>
      </c>
      <c r="I26" s="814">
        <v>0.1525</v>
      </c>
      <c r="J26" s="815">
        <v>13.9</v>
      </c>
      <c r="K26" s="816">
        <v>115</v>
      </c>
      <c r="L26" s="817">
        <v>26880</v>
      </c>
      <c r="M26" s="29"/>
      <c r="N26" s="29"/>
      <c r="O26" s="29"/>
      <c r="P26" s="29"/>
      <c r="Q26" s="29"/>
      <c r="R26" s="29"/>
      <c r="S26" s="29"/>
      <c r="T26" s="29"/>
    </row>
    <row r="27" spans="1:20" ht="18.75">
      <c r="A27" s="1002"/>
      <c r="B27" s="812" t="s">
        <v>2935</v>
      </c>
      <c r="C27" s="812" t="s">
        <v>2923</v>
      </c>
      <c r="D27" s="812" t="s">
        <v>2930</v>
      </c>
      <c r="E27" s="812" t="s">
        <v>2931</v>
      </c>
      <c r="F27" s="812" t="s">
        <v>2932</v>
      </c>
      <c r="G27" s="812" t="s">
        <v>2926</v>
      </c>
      <c r="H27" s="813" t="s">
        <v>1046</v>
      </c>
      <c r="I27" s="814">
        <v>0.16</v>
      </c>
      <c r="J27" s="815">
        <v>15.1</v>
      </c>
      <c r="K27" s="816">
        <v>120</v>
      </c>
      <c r="L27" s="817">
        <v>28957</v>
      </c>
      <c r="M27" s="29"/>
      <c r="N27" s="29"/>
      <c r="O27" s="29"/>
      <c r="P27" s="29"/>
      <c r="Q27" s="29"/>
      <c r="R27" s="29"/>
      <c r="S27" s="29"/>
      <c r="T27" s="29"/>
    </row>
    <row r="28" spans="1:20" ht="15" hidden="1" customHeight="1">
      <c r="A28" s="1002"/>
      <c r="B28" s="812"/>
      <c r="C28" s="812"/>
      <c r="D28" s="812"/>
      <c r="E28" s="812"/>
      <c r="F28" s="812"/>
      <c r="G28" s="812"/>
      <c r="H28" s="813"/>
      <c r="I28" s="818"/>
      <c r="J28" s="818"/>
      <c r="K28" s="816"/>
      <c r="L28" s="817"/>
      <c r="M28" s="29"/>
      <c r="N28" s="29"/>
      <c r="O28" s="29"/>
      <c r="P28" s="29"/>
      <c r="Q28" s="29"/>
      <c r="R28" s="29"/>
      <c r="S28" s="29"/>
      <c r="T28" s="29"/>
    </row>
    <row r="29" spans="1:20" ht="18.75">
      <c r="A29" s="1002"/>
      <c r="B29" s="812" t="s">
        <v>2936</v>
      </c>
      <c r="C29" s="812" t="s">
        <v>2923</v>
      </c>
      <c r="D29" s="812" t="s">
        <v>2927</v>
      </c>
      <c r="E29" s="812" t="s">
        <v>184</v>
      </c>
      <c r="F29" s="812" t="s">
        <v>2928</v>
      </c>
      <c r="G29" s="812" t="s">
        <v>2926</v>
      </c>
      <c r="H29" s="813" t="s">
        <v>1046</v>
      </c>
      <c r="I29" s="814">
        <v>0.1925</v>
      </c>
      <c r="J29" s="815">
        <v>3.9</v>
      </c>
      <c r="K29" s="816">
        <v>131</v>
      </c>
      <c r="L29" s="817">
        <v>28121</v>
      </c>
      <c r="M29" s="29"/>
      <c r="N29" s="29"/>
      <c r="O29" s="29"/>
      <c r="P29" s="29"/>
      <c r="Q29" s="29"/>
      <c r="R29" s="29"/>
      <c r="S29" s="29"/>
      <c r="T29" s="29"/>
    </row>
    <row r="30" spans="1:20" ht="18.75">
      <c r="A30" s="1002"/>
      <c r="B30" s="812" t="s">
        <v>2936</v>
      </c>
      <c r="C30" s="812" t="s">
        <v>2923</v>
      </c>
      <c r="D30" s="812" t="s">
        <v>2930</v>
      </c>
      <c r="E30" s="812" t="s">
        <v>2931</v>
      </c>
      <c r="F30" s="812" t="s">
        <v>2928</v>
      </c>
      <c r="G30" s="812" t="s">
        <v>2926</v>
      </c>
      <c r="H30" s="813" t="s">
        <v>1046</v>
      </c>
      <c r="I30" s="814">
        <v>0.16750000000000001</v>
      </c>
      <c r="J30" s="815">
        <v>13.9</v>
      </c>
      <c r="K30" s="816">
        <v>122</v>
      </c>
      <c r="L30" s="817">
        <v>29124</v>
      </c>
      <c r="M30" s="29"/>
      <c r="N30" s="29"/>
      <c r="O30" s="29"/>
      <c r="P30" s="29"/>
      <c r="Q30" s="29"/>
      <c r="R30" s="29"/>
      <c r="S30" s="29"/>
      <c r="T30" s="29"/>
    </row>
    <row r="31" spans="1:20" ht="18.75">
      <c r="A31" s="1002"/>
      <c r="B31" s="812" t="s">
        <v>2936</v>
      </c>
      <c r="C31" s="812" t="s">
        <v>2923</v>
      </c>
      <c r="D31" s="812" t="s">
        <v>2930</v>
      </c>
      <c r="E31" s="812" t="s">
        <v>2931</v>
      </c>
      <c r="F31" s="812" t="s">
        <v>2932</v>
      </c>
      <c r="G31" s="812" t="s">
        <v>2926</v>
      </c>
      <c r="H31" s="813" t="s">
        <v>1046</v>
      </c>
      <c r="I31" s="814">
        <v>0.17499999999999999</v>
      </c>
      <c r="J31" s="815">
        <v>15.1</v>
      </c>
      <c r="K31" s="816">
        <v>126</v>
      </c>
      <c r="L31" s="817">
        <v>31253</v>
      </c>
      <c r="M31" s="29"/>
      <c r="N31" s="29"/>
      <c r="O31" s="29"/>
      <c r="P31" s="29"/>
      <c r="Q31" s="29"/>
      <c r="R31" s="29"/>
      <c r="S31" s="29"/>
      <c r="T31" s="29"/>
    </row>
    <row r="32" spans="1:20" ht="15" hidden="1" customHeight="1">
      <c r="A32" s="1002"/>
      <c r="B32" s="812"/>
      <c r="C32" s="812"/>
      <c r="D32" s="812"/>
      <c r="E32" s="812"/>
      <c r="F32" s="812"/>
      <c r="G32" s="812"/>
      <c r="H32" s="813"/>
      <c r="I32" s="818"/>
      <c r="J32" s="818"/>
      <c r="K32" s="816"/>
      <c r="L32" s="817"/>
      <c r="M32" s="29"/>
      <c r="N32" s="29"/>
      <c r="O32" s="29"/>
      <c r="P32" s="29"/>
      <c r="Q32" s="29"/>
      <c r="R32" s="29"/>
      <c r="S32" s="29"/>
      <c r="T32" s="29"/>
    </row>
    <row r="33" spans="1:20" ht="18.75">
      <c r="A33" s="1003"/>
      <c r="B33" s="812" t="s">
        <v>2937</v>
      </c>
      <c r="C33" s="812" t="s">
        <v>2923</v>
      </c>
      <c r="D33" s="812" t="s">
        <v>2938</v>
      </c>
      <c r="E33" s="812" t="s">
        <v>184</v>
      </c>
      <c r="F33" s="812" t="s">
        <v>2928</v>
      </c>
      <c r="G33" s="812" t="s">
        <v>2926</v>
      </c>
      <c r="H33" s="813" t="s">
        <v>1046</v>
      </c>
      <c r="I33" s="814">
        <v>0.27500000000000002</v>
      </c>
      <c r="J33" s="815">
        <v>3.9</v>
      </c>
      <c r="K33" s="816">
        <v>153</v>
      </c>
      <c r="L33" s="817">
        <v>38433</v>
      </c>
      <c r="M33" s="29"/>
      <c r="N33" s="29"/>
      <c r="O33" s="29"/>
      <c r="P33" s="29"/>
      <c r="Q33" s="29"/>
      <c r="R33" s="29"/>
      <c r="S33" s="29"/>
      <c r="T33" s="29"/>
    </row>
    <row r="34" spans="1:20" ht="18.75">
      <c r="A34" s="812"/>
      <c r="B34" s="812"/>
      <c r="C34" s="812"/>
      <c r="D34" s="812"/>
      <c r="E34" s="812"/>
      <c r="F34" s="812"/>
      <c r="G34" s="812"/>
      <c r="H34" s="813"/>
      <c r="I34" s="816"/>
      <c r="J34" s="816"/>
      <c r="K34" s="816"/>
      <c r="L34" s="819"/>
      <c r="M34" s="29"/>
      <c r="N34" s="29"/>
      <c r="O34" s="29"/>
      <c r="P34" s="29"/>
      <c r="Q34" s="29"/>
      <c r="R34" s="29"/>
      <c r="S34" s="29"/>
      <c r="T34" s="29"/>
    </row>
    <row r="35" spans="1:20" ht="18.75">
      <c r="A35" s="1004" t="s">
        <v>2939</v>
      </c>
      <c r="B35" s="812" t="s">
        <v>2929</v>
      </c>
      <c r="C35" s="812" t="s">
        <v>2923</v>
      </c>
      <c r="D35" s="812" t="s">
        <v>2940</v>
      </c>
      <c r="E35" s="812" t="s">
        <v>2931</v>
      </c>
      <c r="F35" s="812" t="s">
        <v>2941</v>
      </c>
      <c r="G35" s="812" t="s">
        <v>2926</v>
      </c>
      <c r="H35" s="813" t="s">
        <v>1046</v>
      </c>
      <c r="I35" s="820">
        <v>0.16750000000000001</v>
      </c>
      <c r="J35" s="815">
        <v>13.9</v>
      </c>
      <c r="K35" s="816">
        <v>122</v>
      </c>
      <c r="L35" s="817">
        <v>30240</v>
      </c>
      <c r="M35" s="29"/>
      <c r="N35" s="29"/>
      <c r="O35" s="29"/>
      <c r="P35" s="29"/>
      <c r="Q35" s="29"/>
      <c r="R35" s="29"/>
      <c r="S35" s="29"/>
      <c r="T35" s="29"/>
    </row>
    <row r="36" spans="1:20" ht="18.75">
      <c r="A36" s="1005"/>
      <c r="B36" s="812" t="s">
        <v>2929</v>
      </c>
      <c r="C36" s="812" t="s">
        <v>2923</v>
      </c>
      <c r="D36" s="812" t="s">
        <v>2940</v>
      </c>
      <c r="E36" s="812" t="s">
        <v>2931</v>
      </c>
      <c r="F36" s="812" t="s">
        <v>2942</v>
      </c>
      <c r="G36" s="812" t="s">
        <v>2926</v>
      </c>
      <c r="H36" s="813" t="s">
        <v>1046</v>
      </c>
      <c r="I36" s="820">
        <v>0.17500000000000002</v>
      </c>
      <c r="J36" s="815">
        <v>16.899999999999999</v>
      </c>
      <c r="K36" s="816">
        <v>130</v>
      </c>
      <c r="L36" s="817">
        <v>32929</v>
      </c>
      <c r="M36" s="29"/>
      <c r="N36" s="29"/>
      <c r="O36" s="29"/>
      <c r="P36" s="29"/>
      <c r="Q36" s="29"/>
      <c r="R36" s="29"/>
      <c r="S36" s="29"/>
      <c r="T36" s="29"/>
    </row>
    <row r="37" spans="1:20" ht="18.75">
      <c r="A37" s="1005"/>
      <c r="B37" s="812" t="s">
        <v>2929</v>
      </c>
      <c r="C37" s="812" t="s">
        <v>2923</v>
      </c>
      <c r="D37" s="812" t="s">
        <v>2943</v>
      </c>
      <c r="E37" s="812" t="s">
        <v>2931</v>
      </c>
      <c r="F37" s="812" t="s">
        <v>2941</v>
      </c>
      <c r="G37" s="812" t="s">
        <v>2926</v>
      </c>
      <c r="H37" s="813" t="s">
        <v>1046</v>
      </c>
      <c r="I37" s="820">
        <v>0.16750000000000001</v>
      </c>
      <c r="J37" s="815">
        <v>17.3</v>
      </c>
      <c r="K37" s="816">
        <v>124</v>
      </c>
      <c r="L37" s="817">
        <v>31347</v>
      </c>
      <c r="M37" s="29"/>
      <c r="N37" s="29"/>
      <c r="O37" s="29"/>
      <c r="P37" s="29"/>
      <c r="Q37" s="29"/>
      <c r="R37" s="29"/>
      <c r="S37" s="29"/>
      <c r="T37" s="29"/>
    </row>
    <row r="38" spans="1:20" ht="18.75" hidden="1">
      <c r="A38" s="1005"/>
      <c r="B38" s="812"/>
      <c r="C38" s="812"/>
      <c r="D38" s="812"/>
      <c r="E38" s="812"/>
      <c r="F38" s="812"/>
      <c r="G38" s="812"/>
      <c r="H38" s="813"/>
      <c r="I38" s="812"/>
      <c r="J38" s="815"/>
      <c r="K38" s="816"/>
      <c r="L38" s="817"/>
      <c r="M38" s="29"/>
      <c r="N38" s="29"/>
      <c r="O38" s="29"/>
      <c r="P38" s="29"/>
      <c r="Q38" s="29"/>
      <c r="R38" s="29"/>
      <c r="S38" s="29"/>
      <c r="T38" s="29"/>
    </row>
    <row r="39" spans="1:20" ht="18.75">
      <c r="A39" s="1005"/>
      <c r="B39" s="812" t="s">
        <v>2935</v>
      </c>
      <c r="C39" s="812" t="s">
        <v>2923</v>
      </c>
      <c r="D39" s="812" t="s">
        <v>2940</v>
      </c>
      <c r="E39" s="812" t="s">
        <v>2931</v>
      </c>
      <c r="F39" s="812" t="s">
        <v>2941</v>
      </c>
      <c r="G39" s="812" t="s">
        <v>2926</v>
      </c>
      <c r="H39" s="813" t="s">
        <v>1046</v>
      </c>
      <c r="I39" s="820">
        <v>0.16750000000000001</v>
      </c>
      <c r="J39" s="815">
        <v>13.9</v>
      </c>
      <c r="K39" s="816">
        <v>123</v>
      </c>
      <c r="L39" s="817">
        <v>31406</v>
      </c>
      <c r="M39" s="29"/>
      <c r="N39" s="29"/>
      <c r="O39" s="29"/>
      <c r="P39" s="29"/>
      <c r="Q39" s="29"/>
      <c r="R39" s="29"/>
      <c r="S39" s="29"/>
      <c r="T39" s="29"/>
    </row>
    <row r="40" spans="1:20" ht="18.75">
      <c r="A40" s="1005"/>
      <c r="B40" s="812" t="s">
        <v>2935</v>
      </c>
      <c r="C40" s="812" t="s">
        <v>2923</v>
      </c>
      <c r="D40" s="812" t="s">
        <v>2940</v>
      </c>
      <c r="E40" s="812" t="s">
        <v>2931</v>
      </c>
      <c r="F40" s="812" t="s">
        <v>2942</v>
      </c>
      <c r="G40" s="812" t="s">
        <v>2926</v>
      </c>
      <c r="H40" s="813" t="s">
        <v>1046</v>
      </c>
      <c r="I40" s="820">
        <v>0.19249999999999998</v>
      </c>
      <c r="J40" s="815">
        <v>16.899999999999999</v>
      </c>
      <c r="K40" s="816">
        <v>131</v>
      </c>
      <c r="L40" s="817">
        <v>34761</v>
      </c>
      <c r="M40" s="29"/>
      <c r="N40" s="29"/>
      <c r="O40" s="29"/>
      <c r="P40" s="29"/>
      <c r="Q40" s="29"/>
      <c r="R40" s="29"/>
      <c r="S40" s="29"/>
      <c r="T40" s="29"/>
    </row>
    <row r="41" spans="1:20" ht="18.75">
      <c r="A41" s="1005"/>
      <c r="B41" s="812" t="s">
        <v>2935</v>
      </c>
      <c r="C41" s="812" t="s">
        <v>2923</v>
      </c>
      <c r="D41" s="812" t="s">
        <v>2943</v>
      </c>
      <c r="E41" s="812" t="s">
        <v>2931</v>
      </c>
      <c r="F41" s="812" t="s">
        <v>2941</v>
      </c>
      <c r="G41" s="812" t="s">
        <v>2926</v>
      </c>
      <c r="H41" s="813" t="s">
        <v>1046</v>
      </c>
      <c r="I41" s="820">
        <v>0.16750000000000001</v>
      </c>
      <c r="J41" s="815">
        <v>17.3</v>
      </c>
      <c r="K41" s="816">
        <v>125</v>
      </c>
      <c r="L41" s="817">
        <v>32514</v>
      </c>
      <c r="M41" s="29"/>
      <c r="N41" s="29"/>
      <c r="O41" s="29"/>
      <c r="P41" s="29"/>
      <c r="Q41" s="29"/>
      <c r="R41" s="29"/>
      <c r="S41" s="29"/>
      <c r="T41" s="29"/>
    </row>
    <row r="42" spans="1:20" ht="18.75" hidden="1">
      <c r="A42" s="1005"/>
      <c r="B42" s="812"/>
      <c r="C42" s="812"/>
      <c r="D42" s="812"/>
      <c r="E42" s="812"/>
      <c r="F42" s="812"/>
      <c r="G42" s="812"/>
      <c r="H42" s="813"/>
      <c r="I42" s="812"/>
      <c r="J42" s="815"/>
      <c r="K42" s="816"/>
      <c r="L42" s="817"/>
      <c r="M42" s="29"/>
      <c r="N42" s="29"/>
      <c r="O42" s="29"/>
      <c r="P42" s="29"/>
      <c r="Q42" s="29"/>
      <c r="R42" s="29"/>
      <c r="S42" s="29"/>
      <c r="T42" s="29"/>
    </row>
    <row r="43" spans="1:20" ht="18.75">
      <c r="A43" s="1005"/>
      <c r="B43" s="812" t="s">
        <v>2936</v>
      </c>
      <c r="C43" s="812" t="s">
        <v>2923</v>
      </c>
      <c r="D43" s="812" t="s">
        <v>2940</v>
      </c>
      <c r="E43" s="812" t="s">
        <v>2931</v>
      </c>
      <c r="F43" s="812" t="s">
        <v>2941</v>
      </c>
      <c r="G43" s="812" t="s">
        <v>2926</v>
      </c>
      <c r="H43" s="813" t="s">
        <v>1046</v>
      </c>
      <c r="I43" s="820">
        <v>0.16750000000000001</v>
      </c>
      <c r="J43" s="815">
        <v>13.9</v>
      </c>
      <c r="K43" s="816">
        <v>122</v>
      </c>
      <c r="L43" s="817">
        <v>34417</v>
      </c>
      <c r="M43" s="29"/>
      <c r="N43" s="29"/>
      <c r="O43" s="29"/>
      <c r="P43" s="29"/>
      <c r="Q43" s="29"/>
      <c r="R43" s="29"/>
      <c r="S43" s="29"/>
      <c r="T43" s="29"/>
    </row>
    <row r="44" spans="1:20" ht="18.75">
      <c r="A44" s="1005"/>
      <c r="B44" s="812" t="s">
        <v>2936</v>
      </c>
      <c r="C44" s="812" t="s">
        <v>2923</v>
      </c>
      <c r="D44" s="812" t="s">
        <v>2940</v>
      </c>
      <c r="E44" s="812" t="s">
        <v>2931</v>
      </c>
      <c r="F44" s="812" t="s">
        <v>2942</v>
      </c>
      <c r="G44" s="812" t="s">
        <v>2926</v>
      </c>
      <c r="H44" s="813" t="s">
        <v>1046</v>
      </c>
      <c r="I44" s="820">
        <v>0.17500000000000002</v>
      </c>
      <c r="J44" s="815">
        <v>16.899999999999999</v>
      </c>
      <c r="K44" s="816">
        <v>130</v>
      </c>
      <c r="L44" s="817">
        <v>37141</v>
      </c>
      <c r="M44" s="29"/>
      <c r="N44" s="29"/>
      <c r="O44" s="29"/>
      <c r="P44" s="29"/>
      <c r="Q44" s="29"/>
      <c r="R44" s="29"/>
      <c r="S44" s="29"/>
      <c r="T44" s="29"/>
    </row>
    <row r="45" spans="1:20" ht="18.75">
      <c r="A45" s="1005"/>
      <c r="B45" s="812" t="s">
        <v>2936</v>
      </c>
      <c r="C45" s="812" t="s">
        <v>2923</v>
      </c>
      <c r="D45" s="812" t="s">
        <v>2943</v>
      </c>
      <c r="E45" s="812" t="s">
        <v>2931</v>
      </c>
      <c r="F45" s="812" t="s">
        <v>2941</v>
      </c>
      <c r="G45" s="812" t="s">
        <v>2926</v>
      </c>
      <c r="H45" s="813" t="s">
        <v>1046</v>
      </c>
      <c r="I45" s="820">
        <v>0.16750000000000001</v>
      </c>
      <c r="J45" s="815">
        <v>17.3</v>
      </c>
      <c r="K45" s="816">
        <v>125</v>
      </c>
      <c r="L45" s="817">
        <v>35525</v>
      </c>
      <c r="M45" s="29"/>
      <c r="N45" s="29"/>
      <c r="O45" s="29"/>
      <c r="P45" s="29"/>
      <c r="Q45" s="29"/>
      <c r="R45" s="29"/>
      <c r="S45" s="29"/>
      <c r="T45" s="29"/>
    </row>
    <row r="46" spans="1:20" ht="18.75" hidden="1">
      <c r="A46" s="1005"/>
      <c r="B46" s="812"/>
      <c r="C46" s="812"/>
      <c r="D46" s="812"/>
      <c r="E46" s="812"/>
      <c r="F46" s="812"/>
      <c r="G46" s="812"/>
      <c r="H46" s="813"/>
      <c r="I46" s="812"/>
      <c r="J46" s="815"/>
      <c r="K46" s="816"/>
      <c r="L46" s="817"/>
      <c r="M46" s="29"/>
      <c r="N46" s="29"/>
      <c r="O46" s="29"/>
      <c r="P46" s="29"/>
      <c r="Q46" s="29"/>
      <c r="R46" s="29"/>
      <c r="S46" s="29"/>
      <c r="T46" s="29"/>
    </row>
    <row r="47" spans="1:20" ht="18.75">
      <c r="A47" s="1005"/>
      <c r="B47" s="812" t="s">
        <v>2944</v>
      </c>
      <c r="C47" s="812" t="s">
        <v>2923</v>
      </c>
      <c r="D47" s="812" t="s">
        <v>2940</v>
      </c>
      <c r="E47" s="812" t="s">
        <v>2931</v>
      </c>
      <c r="F47" s="812" t="s">
        <v>2941</v>
      </c>
      <c r="G47" s="812" t="s">
        <v>2926</v>
      </c>
      <c r="H47" s="813" t="s">
        <v>1046</v>
      </c>
      <c r="I47" s="820">
        <v>0.16750000000000001</v>
      </c>
      <c r="J47" s="815">
        <v>13.9</v>
      </c>
      <c r="K47" s="816">
        <v>122</v>
      </c>
      <c r="L47" s="817">
        <v>37681</v>
      </c>
      <c r="M47" s="29"/>
      <c r="N47" s="29"/>
      <c r="O47" s="29"/>
      <c r="P47" s="29"/>
      <c r="Q47" s="29"/>
      <c r="R47" s="29"/>
      <c r="S47" s="29"/>
      <c r="T47" s="29"/>
    </row>
    <row r="48" spans="1:20" ht="18.75">
      <c r="A48" s="1005"/>
      <c r="B48" s="812" t="s">
        <v>2944</v>
      </c>
      <c r="C48" s="812" t="s">
        <v>2923</v>
      </c>
      <c r="D48" s="812" t="s">
        <v>2940</v>
      </c>
      <c r="E48" s="812" t="s">
        <v>2931</v>
      </c>
      <c r="F48" s="812" t="s">
        <v>2942</v>
      </c>
      <c r="G48" s="812" t="s">
        <v>2926</v>
      </c>
      <c r="H48" s="813" t="s">
        <v>1046</v>
      </c>
      <c r="I48" s="820">
        <v>0.17499999999999999</v>
      </c>
      <c r="J48" s="815">
        <v>16.899999999999999</v>
      </c>
      <c r="K48" s="816">
        <v>130</v>
      </c>
      <c r="L48" s="817">
        <v>40431</v>
      </c>
      <c r="M48" s="29"/>
      <c r="N48" s="29"/>
      <c r="O48" s="29"/>
      <c r="P48" s="29"/>
      <c r="Q48" s="29"/>
      <c r="R48" s="29"/>
      <c r="S48" s="29"/>
      <c r="T48" s="29"/>
    </row>
    <row r="49" spans="1:20" ht="18.75">
      <c r="A49" s="1005"/>
      <c r="B49" s="812" t="s">
        <v>2944</v>
      </c>
      <c r="C49" s="812" t="s">
        <v>2923</v>
      </c>
      <c r="D49" s="812" t="s">
        <v>2943</v>
      </c>
      <c r="E49" s="812" t="s">
        <v>2931</v>
      </c>
      <c r="F49" s="812" t="s">
        <v>2942</v>
      </c>
      <c r="G49" s="812" t="s">
        <v>2926</v>
      </c>
      <c r="H49" s="813" t="s">
        <v>1046</v>
      </c>
      <c r="I49" s="820">
        <v>0.17499999999999999</v>
      </c>
      <c r="J49" s="815">
        <v>17.3</v>
      </c>
      <c r="K49" s="816">
        <v>129</v>
      </c>
      <c r="L49" s="817">
        <v>39102</v>
      </c>
      <c r="M49" s="29"/>
      <c r="N49" s="29"/>
      <c r="O49" s="29"/>
      <c r="P49" s="29"/>
      <c r="Q49" s="29"/>
      <c r="R49" s="29"/>
      <c r="S49" s="29"/>
      <c r="T49" s="29"/>
    </row>
    <row r="50" spans="1:20" ht="18.75" hidden="1" customHeight="1">
      <c r="A50" s="1005"/>
      <c r="B50" s="812"/>
      <c r="C50" s="812"/>
      <c r="D50" s="812"/>
      <c r="E50" s="812"/>
      <c r="F50" s="812"/>
      <c r="G50" s="812"/>
      <c r="H50" s="813"/>
      <c r="I50" s="812"/>
      <c r="J50" s="815"/>
      <c r="K50" s="816"/>
      <c r="L50" s="817"/>
      <c r="M50" s="29"/>
      <c r="N50" s="29"/>
      <c r="O50" s="29"/>
      <c r="P50" s="29"/>
      <c r="Q50" s="29"/>
      <c r="R50" s="29"/>
      <c r="S50" s="29"/>
      <c r="T50" s="29"/>
    </row>
    <row r="51" spans="1:20" ht="18.75">
      <c r="A51" s="1005"/>
      <c r="B51" s="812" t="s">
        <v>2945</v>
      </c>
      <c r="C51" s="812" t="s">
        <v>2923</v>
      </c>
      <c r="D51" s="812" t="s">
        <v>2940</v>
      </c>
      <c r="E51" s="812" t="s">
        <v>2931</v>
      </c>
      <c r="F51" s="812" t="s">
        <v>2941</v>
      </c>
      <c r="G51" s="812" t="s">
        <v>2926</v>
      </c>
      <c r="H51" s="813" t="s">
        <v>1046</v>
      </c>
      <c r="I51" s="820">
        <v>0.16750000000000001</v>
      </c>
      <c r="J51" s="815">
        <v>13.9</v>
      </c>
      <c r="K51" s="816">
        <v>124</v>
      </c>
      <c r="L51" s="817">
        <v>35875</v>
      </c>
      <c r="M51" s="29"/>
      <c r="N51" s="29"/>
      <c r="O51" s="29"/>
      <c r="P51" s="29"/>
      <c r="Q51" s="29"/>
      <c r="R51" s="29"/>
      <c r="S51" s="29"/>
      <c r="T51" s="29"/>
    </row>
    <row r="52" spans="1:20" ht="18.75">
      <c r="A52" s="1005"/>
      <c r="B52" s="812" t="s">
        <v>2945</v>
      </c>
      <c r="C52" s="812" t="s">
        <v>2923</v>
      </c>
      <c r="D52" s="812" t="s">
        <v>2943</v>
      </c>
      <c r="E52" s="812" t="s">
        <v>2931</v>
      </c>
      <c r="F52" s="812" t="s">
        <v>2941</v>
      </c>
      <c r="G52" s="812" t="s">
        <v>2926</v>
      </c>
      <c r="H52" s="813" t="s">
        <v>1046</v>
      </c>
      <c r="I52" s="820">
        <v>0.17500000000000002</v>
      </c>
      <c r="J52" s="815">
        <v>17.3</v>
      </c>
      <c r="K52" s="816">
        <v>126</v>
      </c>
      <c r="L52" s="817">
        <v>37282</v>
      </c>
      <c r="M52" s="29"/>
      <c r="N52" s="29"/>
      <c r="O52" s="29"/>
      <c r="P52" s="29"/>
      <c r="Q52" s="29"/>
      <c r="R52" s="29"/>
      <c r="S52" s="29"/>
      <c r="T52" s="29"/>
    </row>
    <row r="53" spans="1:20" ht="18.75">
      <c r="A53" s="1005"/>
      <c r="B53" s="812" t="s">
        <v>2945</v>
      </c>
      <c r="C53" s="812" t="s">
        <v>2923</v>
      </c>
      <c r="D53" s="812" t="s">
        <v>2943</v>
      </c>
      <c r="E53" s="812" t="s">
        <v>2931</v>
      </c>
      <c r="F53" s="812" t="s">
        <v>2942</v>
      </c>
      <c r="G53" s="812" t="s">
        <v>2926</v>
      </c>
      <c r="H53" s="813" t="s">
        <v>1046</v>
      </c>
      <c r="I53" s="820">
        <v>0.17500000000000002</v>
      </c>
      <c r="J53" s="815">
        <v>21.2</v>
      </c>
      <c r="K53" s="816">
        <v>130</v>
      </c>
      <c r="L53" s="817">
        <v>39733</v>
      </c>
      <c r="M53" s="29"/>
      <c r="N53" s="29"/>
      <c r="O53" s="29"/>
      <c r="P53" s="29"/>
      <c r="Q53" s="29"/>
      <c r="R53" s="29"/>
      <c r="S53" s="29"/>
      <c r="T53" s="29"/>
    </row>
    <row r="54" spans="1:20" ht="18.75" hidden="1">
      <c r="A54" s="1005"/>
      <c r="B54" s="812"/>
      <c r="C54" s="812"/>
      <c r="D54" s="812"/>
      <c r="E54" s="812"/>
      <c r="F54" s="812"/>
      <c r="G54" s="812"/>
      <c r="H54" s="813"/>
      <c r="I54" s="812"/>
      <c r="J54" s="815"/>
      <c r="K54" s="816"/>
      <c r="L54" s="817"/>
      <c r="M54" s="29"/>
      <c r="N54" s="29"/>
      <c r="O54" s="29"/>
      <c r="P54" s="29"/>
      <c r="Q54" s="29"/>
      <c r="R54" s="29"/>
      <c r="S54" s="29"/>
      <c r="T54" s="29"/>
    </row>
    <row r="55" spans="1:20" ht="18.75">
      <c r="A55" s="1005"/>
      <c r="B55" s="812" t="s">
        <v>2946</v>
      </c>
      <c r="C55" s="812" t="s">
        <v>2923</v>
      </c>
      <c r="D55" s="812" t="s">
        <v>2947</v>
      </c>
      <c r="E55" s="812" t="s">
        <v>184</v>
      </c>
      <c r="F55" s="812" t="s">
        <v>2941</v>
      </c>
      <c r="G55" s="812" t="s">
        <v>2926</v>
      </c>
      <c r="H55" s="813" t="s">
        <v>1046</v>
      </c>
      <c r="I55" s="820">
        <v>0.25</v>
      </c>
      <c r="J55" s="815">
        <v>4.9000000000000004</v>
      </c>
      <c r="K55" s="816">
        <v>148</v>
      </c>
      <c r="L55" s="817">
        <v>47737</v>
      </c>
      <c r="M55" s="29"/>
      <c r="N55" s="29"/>
      <c r="O55" s="29"/>
      <c r="P55" s="29"/>
      <c r="Q55" s="29"/>
      <c r="R55" s="29"/>
      <c r="S55" s="29"/>
      <c r="T55" s="29"/>
    </row>
    <row r="56" spans="1:20" ht="18.75">
      <c r="A56" s="821"/>
      <c r="B56" s="812"/>
      <c r="C56" s="812"/>
      <c r="D56" s="812"/>
      <c r="E56" s="812"/>
      <c r="F56" s="812"/>
      <c r="G56" s="812"/>
      <c r="H56" s="813"/>
      <c r="I56" s="820"/>
      <c r="J56" s="815"/>
      <c r="K56" s="816"/>
      <c r="L56" s="817"/>
      <c r="M56" s="29"/>
      <c r="N56" s="29"/>
      <c r="O56" s="29"/>
      <c r="P56" s="29"/>
      <c r="Q56" s="29"/>
      <c r="R56" s="29"/>
      <c r="S56" s="29"/>
      <c r="T56" s="29"/>
    </row>
    <row r="57" spans="1:20" ht="18.75">
      <c r="A57" s="1006" t="s">
        <v>2948</v>
      </c>
      <c r="B57" s="822" t="s">
        <v>2929</v>
      </c>
      <c r="C57" s="822" t="s">
        <v>2923</v>
      </c>
      <c r="D57" s="822" t="s">
        <v>2940</v>
      </c>
      <c r="E57" s="822" t="s">
        <v>2931</v>
      </c>
      <c r="F57" s="822" t="s">
        <v>2941</v>
      </c>
      <c r="G57" s="822" t="s">
        <v>2926</v>
      </c>
      <c r="H57" s="823" t="s">
        <v>1046</v>
      </c>
      <c r="I57" s="824">
        <v>0.16750000000000001</v>
      </c>
      <c r="J57" s="825">
        <v>13.9</v>
      </c>
      <c r="K57" s="826">
        <v>122</v>
      </c>
      <c r="L57" s="827">
        <v>31465.54</v>
      </c>
      <c r="M57" s="29"/>
      <c r="N57" s="29"/>
      <c r="O57" s="29"/>
      <c r="P57" s="29"/>
      <c r="Q57" s="29"/>
      <c r="R57" s="29"/>
      <c r="S57" s="29"/>
      <c r="T57" s="29"/>
    </row>
    <row r="58" spans="1:20" ht="18.75">
      <c r="A58" s="1007"/>
      <c r="B58" s="822" t="s">
        <v>2929</v>
      </c>
      <c r="C58" s="822" t="s">
        <v>2923</v>
      </c>
      <c r="D58" s="822" t="s">
        <v>2940</v>
      </c>
      <c r="E58" s="822" t="s">
        <v>2931</v>
      </c>
      <c r="F58" s="822" t="s">
        <v>2942</v>
      </c>
      <c r="G58" s="822" t="s">
        <v>2926</v>
      </c>
      <c r="H58" s="823" t="s">
        <v>1046</v>
      </c>
      <c r="I58" s="824">
        <v>0.17499999999999999</v>
      </c>
      <c r="J58" s="825">
        <v>16.899999999999999</v>
      </c>
      <c r="K58" s="826">
        <v>130</v>
      </c>
      <c r="L58" s="827">
        <v>34154.51</v>
      </c>
      <c r="M58" s="29"/>
      <c r="N58" s="29"/>
      <c r="O58" s="29"/>
      <c r="P58" s="29"/>
      <c r="Q58" s="29"/>
      <c r="R58" s="29"/>
      <c r="S58" s="29"/>
      <c r="T58" s="29"/>
    </row>
    <row r="59" spans="1:20" ht="18.75">
      <c r="A59" s="1007"/>
      <c r="B59" s="822"/>
      <c r="C59" s="822"/>
      <c r="D59" s="822"/>
      <c r="E59" s="822"/>
      <c r="F59" s="822"/>
      <c r="G59" s="822"/>
      <c r="H59" s="823"/>
      <c r="I59" s="822"/>
      <c r="J59" s="825"/>
      <c r="K59" s="826"/>
      <c r="L59" s="827"/>
      <c r="M59" s="29"/>
      <c r="N59" s="29"/>
      <c r="O59" s="29"/>
      <c r="P59" s="29"/>
      <c r="Q59" s="29"/>
      <c r="R59" s="29"/>
      <c r="S59" s="29"/>
      <c r="T59" s="29"/>
    </row>
    <row r="60" spans="1:20" ht="18.75">
      <c r="A60" s="1007"/>
      <c r="B60" s="822" t="s">
        <v>2935</v>
      </c>
      <c r="C60" s="822" t="s">
        <v>2923</v>
      </c>
      <c r="D60" s="822" t="s">
        <v>2940</v>
      </c>
      <c r="E60" s="822" t="s">
        <v>2931</v>
      </c>
      <c r="F60" s="822" t="s">
        <v>2941</v>
      </c>
      <c r="G60" s="822" t="s">
        <v>2926</v>
      </c>
      <c r="H60" s="823" t="s">
        <v>1046</v>
      </c>
      <c r="I60" s="824">
        <v>0.16750000000000001</v>
      </c>
      <c r="J60" s="825">
        <v>13.9</v>
      </c>
      <c r="K60" s="826">
        <v>122</v>
      </c>
      <c r="L60" s="827">
        <v>32463.13</v>
      </c>
      <c r="M60" s="29"/>
      <c r="N60" s="29"/>
      <c r="O60" s="29"/>
      <c r="P60" s="29"/>
      <c r="Q60" s="29"/>
      <c r="R60" s="29"/>
      <c r="S60" s="29"/>
      <c r="T60" s="29"/>
    </row>
    <row r="61" spans="1:20" ht="18.75">
      <c r="A61" s="1007"/>
      <c r="B61" s="822" t="s">
        <v>2935</v>
      </c>
      <c r="C61" s="822" t="s">
        <v>2923</v>
      </c>
      <c r="D61" s="822" t="s">
        <v>2940</v>
      </c>
      <c r="E61" s="822" t="s">
        <v>2931</v>
      </c>
      <c r="F61" s="822" t="s">
        <v>2942</v>
      </c>
      <c r="G61" s="822" t="s">
        <v>2926</v>
      </c>
      <c r="H61" s="823" t="s">
        <v>1046</v>
      </c>
      <c r="I61" s="824">
        <v>0.17499999999999999</v>
      </c>
      <c r="J61" s="825">
        <v>16.899999999999999</v>
      </c>
      <c r="K61" s="826">
        <v>130</v>
      </c>
      <c r="L61" s="827">
        <v>35160.04</v>
      </c>
      <c r="M61" s="29"/>
      <c r="N61" s="29"/>
      <c r="O61" s="29"/>
      <c r="P61" s="29"/>
      <c r="Q61" s="29"/>
      <c r="R61" s="29"/>
      <c r="S61" s="29"/>
      <c r="T61" s="29"/>
    </row>
    <row r="62" spans="1:20" ht="18.75">
      <c r="A62" s="1007"/>
      <c r="B62" s="822"/>
      <c r="C62" s="822"/>
      <c r="D62" s="822"/>
      <c r="E62" s="822"/>
      <c r="F62" s="822"/>
      <c r="G62" s="822"/>
      <c r="H62" s="823"/>
      <c r="I62" s="822"/>
      <c r="J62" s="825"/>
      <c r="K62" s="826"/>
      <c r="L62" s="827"/>
      <c r="M62" s="29"/>
      <c r="N62" s="29"/>
      <c r="O62" s="29"/>
      <c r="P62" s="29"/>
      <c r="Q62" s="29"/>
      <c r="R62" s="29"/>
      <c r="S62" s="29"/>
      <c r="T62" s="29"/>
    </row>
    <row r="63" spans="1:20" ht="18.75">
      <c r="A63" s="1007"/>
      <c r="B63" s="822" t="s">
        <v>2936</v>
      </c>
      <c r="C63" s="822" t="s">
        <v>2923</v>
      </c>
      <c r="D63" s="822" t="s">
        <v>2940</v>
      </c>
      <c r="E63" s="822" t="s">
        <v>2931</v>
      </c>
      <c r="F63" s="822" t="s">
        <v>2941</v>
      </c>
      <c r="G63" s="822" t="s">
        <v>2926</v>
      </c>
      <c r="H63" s="823" t="s">
        <v>1046</v>
      </c>
      <c r="I63" s="824">
        <v>0.16750000000000001</v>
      </c>
      <c r="J63" s="825">
        <v>13.9</v>
      </c>
      <c r="K63" s="826">
        <v>122</v>
      </c>
      <c r="L63" s="827">
        <v>35777.089999999997</v>
      </c>
      <c r="M63" s="29"/>
      <c r="N63" s="29"/>
      <c r="O63" s="29"/>
      <c r="P63" s="29"/>
      <c r="Q63" s="29"/>
      <c r="R63" s="29"/>
      <c r="S63" s="29"/>
      <c r="T63" s="29"/>
    </row>
    <row r="64" spans="1:20" ht="18.75">
      <c r="A64" s="1007"/>
      <c r="B64" s="822" t="s">
        <v>2936</v>
      </c>
      <c r="C64" s="822" t="s">
        <v>2923</v>
      </c>
      <c r="D64" s="822" t="s">
        <v>2940</v>
      </c>
      <c r="E64" s="822" t="s">
        <v>2931</v>
      </c>
      <c r="F64" s="822" t="s">
        <v>2942</v>
      </c>
      <c r="G64" s="822" t="s">
        <v>2926</v>
      </c>
      <c r="H64" s="823" t="s">
        <v>1046</v>
      </c>
      <c r="I64" s="824">
        <v>0.17499999999999999</v>
      </c>
      <c r="J64" s="825">
        <v>16.899999999999999</v>
      </c>
      <c r="K64" s="826">
        <v>130</v>
      </c>
      <c r="L64" s="827">
        <v>38500.370000000003</v>
      </c>
      <c r="M64" s="29"/>
      <c r="N64" s="29"/>
      <c r="O64" s="29"/>
      <c r="P64" s="29"/>
      <c r="Q64" s="29"/>
      <c r="R64" s="29"/>
      <c r="S64" s="29"/>
      <c r="T64" s="29"/>
    </row>
    <row r="65" spans="1:20" ht="18.75">
      <c r="A65" s="812"/>
      <c r="B65" s="812"/>
      <c r="C65" s="812"/>
      <c r="D65" s="812"/>
      <c r="E65" s="812"/>
      <c r="F65" s="812"/>
      <c r="G65" s="812"/>
      <c r="H65" s="813"/>
      <c r="I65" s="816"/>
      <c r="J65" s="816"/>
      <c r="K65" s="816"/>
      <c r="L65" s="819"/>
      <c r="M65" s="29"/>
      <c r="N65" s="29"/>
      <c r="O65" s="29"/>
      <c r="P65" s="29"/>
      <c r="Q65" s="29"/>
      <c r="R65" s="29"/>
      <c r="S65" s="29"/>
      <c r="T65" s="29"/>
    </row>
    <row r="66" spans="1:20" ht="30">
      <c r="A66" s="998" t="s">
        <v>2949</v>
      </c>
      <c r="B66" s="812" t="s">
        <v>2929</v>
      </c>
      <c r="C66" s="812" t="s">
        <v>2923</v>
      </c>
      <c r="D66" s="828" t="s">
        <v>2930</v>
      </c>
      <c r="E66" s="828" t="s">
        <v>2931</v>
      </c>
      <c r="F66" s="828" t="s">
        <v>2950</v>
      </c>
      <c r="G66" s="828" t="s">
        <v>2951</v>
      </c>
      <c r="H66" s="828" t="s">
        <v>1046</v>
      </c>
      <c r="I66" s="829">
        <v>0.16</v>
      </c>
      <c r="J66" s="830">
        <v>14.6</v>
      </c>
      <c r="K66" s="830">
        <v>118</v>
      </c>
      <c r="L66" s="831">
        <v>32294</v>
      </c>
      <c r="M66" s="29"/>
      <c r="N66" s="29"/>
      <c r="O66" s="29"/>
      <c r="P66" s="29"/>
      <c r="Q66" s="29"/>
      <c r="R66" s="29"/>
      <c r="S66" s="29"/>
      <c r="T66" s="29"/>
    </row>
    <row r="67" spans="1:20" ht="30">
      <c r="A67" s="999"/>
      <c r="B67" s="812" t="s">
        <v>2929</v>
      </c>
      <c r="C67" s="812" t="s">
        <v>2923</v>
      </c>
      <c r="D67" s="828" t="s">
        <v>2952</v>
      </c>
      <c r="E67" s="828" t="s">
        <v>2931</v>
      </c>
      <c r="F67" s="828" t="s">
        <v>2953</v>
      </c>
      <c r="G67" s="828" t="s">
        <v>2951</v>
      </c>
      <c r="H67" s="828" t="s">
        <v>1046</v>
      </c>
      <c r="I67" s="829">
        <v>0.16</v>
      </c>
      <c r="J67" s="830">
        <v>18</v>
      </c>
      <c r="K67" s="830">
        <v>119</v>
      </c>
      <c r="L67" s="831">
        <v>36009</v>
      </c>
      <c r="M67" s="29"/>
      <c r="N67" s="29"/>
      <c r="O67" s="29"/>
      <c r="P67" s="29"/>
      <c r="Q67" s="29"/>
      <c r="R67" s="29"/>
      <c r="S67" s="29"/>
      <c r="T67" s="29"/>
    </row>
    <row r="68" spans="1:20" ht="15">
      <c r="A68" s="999"/>
      <c r="B68" s="812" t="s">
        <v>2929</v>
      </c>
      <c r="C68" s="812" t="s">
        <v>2923</v>
      </c>
      <c r="D68" s="812" t="s">
        <v>2954</v>
      </c>
      <c r="E68" s="812" t="s">
        <v>151</v>
      </c>
      <c r="F68" s="812" t="s">
        <v>2955</v>
      </c>
      <c r="G68" s="812" t="s">
        <v>2926</v>
      </c>
      <c r="H68" s="813" t="s">
        <v>1046</v>
      </c>
      <c r="I68" s="820">
        <v>0.17499999999999999</v>
      </c>
      <c r="J68" s="815">
        <v>57.7</v>
      </c>
      <c r="K68" s="816">
        <v>129</v>
      </c>
      <c r="L68" s="831">
        <v>37476</v>
      </c>
      <c r="M68" s="29"/>
      <c r="N68" s="29"/>
      <c r="O68" s="29"/>
      <c r="P68" s="29"/>
      <c r="Q68" s="29"/>
      <c r="R68" s="29"/>
      <c r="S68" s="29"/>
      <c r="T68" s="29"/>
    </row>
    <row r="69" spans="1:20" ht="30">
      <c r="A69" s="999"/>
      <c r="B69" s="812" t="s">
        <v>2929</v>
      </c>
      <c r="C69" s="812" t="s">
        <v>2956</v>
      </c>
      <c r="D69" s="828" t="s">
        <v>2930</v>
      </c>
      <c r="E69" s="828" t="s">
        <v>2931</v>
      </c>
      <c r="F69" s="828" t="s">
        <v>2950</v>
      </c>
      <c r="G69" s="828" t="s">
        <v>2951</v>
      </c>
      <c r="H69" s="828" t="s">
        <v>1046</v>
      </c>
      <c r="I69" s="829">
        <v>0.16</v>
      </c>
      <c r="J69" s="830">
        <v>14.6</v>
      </c>
      <c r="K69" s="830">
        <v>120</v>
      </c>
      <c r="L69" s="831">
        <v>33243</v>
      </c>
      <c r="M69" s="29"/>
      <c r="N69" s="29"/>
      <c r="O69" s="29"/>
      <c r="P69" s="29"/>
      <c r="Q69" s="29"/>
      <c r="R69" s="29"/>
      <c r="S69" s="29"/>
      <c r="T69" s="29"/>
    </row>
    <row r="70" spans="1:20" ht="30">
      <c r="A70" s="999"/>
      <c r="B70" s="812" t="s">
        <v>2929</v>
      </c>
      <c r="C70" s="812" t="s">
        <v>2956</v>
      </c>
      <c r="D70" s="828" t="s">
        <v>2952</v>
      </c>
      <c r="E70" s="828" t="s">
        <v>2931</v>
      </c>
      <c r="F70" s="828" t="s">
        <v>2953</v>
      </c>
      <c r="G70" s="828" t="s">
        <v>2951</v>
      </c>
      <c r="H70" s="828" t="s">
        <v>1046</v>
      </c>
      <c r="I70" s="829">
        <v>0.16750000000000001</v>
      </c>
      <c r="J70" s="830">
        <v>18</v>
      </c>
      <c r="K70" s="830">
        <v>121</v>
      </c>
      <c r="L70" s="831">
        <v>37255</v>
      </c>
      <c r="M70" s="29"/>
      <c r="N70" s="29"/>
      <c r="O70" s="29"/>
      <c r="P70" s="29"/>
      <c r="Q70" s="29"/>
      <c r="R70" s="29"/>
      <c r="S70" s="29"/>
      <c r="T70" s="29"/>
    </row>
    <row r="71" spans="1:20" ht="15">
      <c r="A71" s="999"/>
      <c r="B71" s="812" t="s">
        <v>2929</v>
      </c>
      <c r="C71" s="812" t="s">
        <v>2956</v>
      </c>
      <c r="D71" s="812" t="s">
        <v>2954</v>
      </c>
      <c r="E71" s="812" t="s">
        <v>151</v>
      </c>
      <c r="F71" s="812" t="s">
        <v>2955</v>
      </c>
      <c r="G71" s="812" t="s">
        <v>2926</v>
      </c>
      <c r="H71" s="813" t="s">
        <v>1046</v>
      </c>
      <c r="I71" s="820">
        <v>0.1925</v>
      </c>
      <c r="J71" s="815">
        <v>57.7</v>
      </c>
      <c r="K71" s="816">
        <v>131</v>
      </c>
      <c r="L71" s="831">
        <v>39181</v>
      </c>
      <c r="M71" s="29"/>
      <c r="N71" s="29"/>
      <c r="O71" s="29"/>
      <c r="P71" s="29"/>
      <c r="Q71" s="29"/>
      <c r="R71" s="29"/>
      <c r="S71" s="29"/>
      <c r="T71" s="29"/>
    </row>
    <row r="72" spans="1:20" ht="18.75" hidden="1">
      <c r="A72" s="999"/>
      <c r="B72" s="812"/>
      <c r="C72" s="812"/>
      <c r="D72" s="812"/>
      <c r="E72" s="812"/>
      <c r="F72" s="812"/>
      <c r="G72" s="812"/>
      <c r="H72" s="813"/>
      <c r="I72" s="816"/>
      <c r="J72" s="816"/>
      <c r="K72" s="816"/>
      <c r="L72" s="833"/>
      <c r="M72" s="29"/>
      <c r="N72" s="29"/>
      <c r="O72" s="29"/>
      <c r="P72" s="29"/>
      <c r="Q72" s="29"/>
      <c r="R72" s="29"/>
      <c r="S72" s="29"/>
      <c r="T72" s="29"/>
    </row>
    <row r="73" spans="1:20" ht="30">
      <c r="A73" s="999"/>
      <c r="B73" s="812" t="s">
        <v>2933</v>
      </c>
      <c r="C73" s="812" t="s">
        <v>2923</v>
      </c>
      <c r="D73" s="828" t="s">
        <v>2930</v>
      </c>
      <c r="E73" s="828" t="s">
        <v>2931</v>
      </c>
      <c r="F73" s="828" t="s">
        <v>2950</v>
      </c>
      <c r="G73" s="828" t="s">
        <v>2951</v>
      </c>
      <c r="H73" s="828" t="s">
        <v>1046</v>
      </c>
      <c r="I73" s="829">
        <v>0.16</v>
      </c>
      <c r="J73" s="830">
        <v>14.6</v>
      </c>
      <c r="K73" s="830">
        <v>118</v>
      </c>
      <c r="L73" s="831">
        <v>35459</v>
      </c>
      <c r="M73" s="29"/>
      <c r="N73" s="29"/>
      <c r="O73" s="29"/>
      <c r="P73" s="29"/>
      <c r="Q73" s="29"/>
      <c r="R73" s="29"/>
      <c r="S73" s="29"/>
      <c r="T73" s="29"/>
    </row>
    <row r="74" spans="1:20" ht="30">
      <c r="A74" s="999"/>
      <c r="B74" s="812" t="s">
        <v>2933</v>
      </c>
      <c r="C74" s="812" t="s">
        <v>2923</v>
      </c>
      <c r="D74" s="828" t="s">
        <v>2952</v>
      </c>
      <c r="E74" s="828" t="s">
        <v>2931</v>
      </c>
      <c r="F74" s="828" t="s">
        <v>2953</v>
      </c>
      <c r="G74" s="828" t="s">
        <v>2951</v>
      </c>
      <c r="H74" s="828" t="s">
        <v>1046</v>
      </c>
      <c r="I74" s="829">
        <v>0.16</v>
      </c>
      <c r="J74" s="830">
        <v>18</v>
      </c>
      <c r="K74" s="830">
        <v>119</v>
      </c>
      <c r="L74" s="831">
        <v>39174</v>
      </c>
      <c r="M74" s="29"/>
      <c r="N74" s="29"/>
      <c r="O74" s="29"/>
      <c r="P74" s="29"/>
      <c r="Q74" s="29"/>
      <c r="R74" s="29"/>
      <c r="S74" s="29"/>
      <c r="T74" s="29"/>
    </row>
    <row r="75" spans="1:20" ht="18.75">
      <c r="A75" s="999"/>
      <c r="B75" s="812" t="s">
        <v>2933</v>
      </c>
      <c r="C75" s="812" t="s">
        <v>2923</v>
      </c>
      <c r="D75" s="812" t="s">
        <v>2954</v>
      </c>
      <c r="E75" s="812" t="s">
        <v>151</v>
      </c>
      <c r="F75" s="812" t="s">
        <v>2955</v>
      </c>
      <c r="G75" s="812" t="s">
        <v>2926</v>
      </c>
      <c r="H75" s="813" t="s">
        <v>1046</v>
      </c>
      <c r="I75" s="829">
        <v>0.17499999999999999</v>
      </c>
      <c r="J75" s="815">
        <v>57.7</v>
      </c>
      <c r="K75" s="816">
        <v>129</v>
      </c>
      <c r="L75" s="817">
        <v>40693</v>
      </c>
      <c r="M75" s="29"/>
      <c r="N75" s="29"/>
      <c r="O75" s="29"/>
      <c r="P75" s="29"/>
      <c r="Q75" s="29"/>
      <c r="R75" s="29"/>
      <c r="S75" s="29"/>
      <c r="T75" s="29"/>
    </row>
    <row r="76" spans="1:20" ht="30">
      <c r="A76" s="999"/>
      <c r="B76" s="812" t="s">
        <v>2933</v>
      </c>
      <c r="C76" s="812" t="s">
        <v>2956</v>
      </c>
      <c r="D76" s="828" t="s">
        <v>2930</v>
      </c>
      <c r="E76" s="828" t="s">
        <v>2931</v>
      </c>
      <c r="F76" s="828" t="s">
        <v>2950</v>
      </c>
      <c r="G76" s="828" t="s">
        <v>2951</v>
      </c>
      <c r="H76" s="828" t="s">
        <v>1046</v>
      </c>
      <c r="I76" s="829">
        <v>0.16750000000000001</v>
      </c>
      <c r="J76" s="830">
        <v>14.6</v>
      </c>
      <c r="K76" s="830">
        <v>121</v>
      </c>
      <c r="L76" s="831">
        <v>36701</v>
      </c>
      <c r="M76" s="29"/>
      <c r="N76" s="29"/>
      <c r="O76" s="29"/>
      <c r="P76" s="29"/>
      <c r="Q76" s="29"/>
      <c r="R76" s="29"/>
      <c r="S76" s="29"/>
      <c r="T76" s="29"/>
    </row>
    <row r="77" spans="1:20" ht="30">
      <c r="A77" s="999"/>
      <c r="B77" s="812" t="s">
        <v>2933</v>
      </c>
      <c r="C77" s="812" t="s">
        <v>2956</v>
      </c>
      <c r="D77" s="828" t="s">
        <v>2952</v>
      </c>
      <c r="E77" s="828" t="s">
        <v>2931</v>
      </c>
      <c r="F77" s="828" t="s">
        <v>2953</v>
      </c>
      <c r="G77" s="828" t="s">
        <v>2951</v>
      </c>
      <c r="H77" s="828" t="s">
        <v>1046</v>
      </c>
      <c r="I77" s="829">
        <v>0.16750000000000001</v>
      </c>
      <c r="J77" s="830">
        <v>18</v>
      </c>
      <c r="K77" s="830">
        <v>122</v>
      </c>
      <c r="L77" s="831">
        <v>40446</v>
      </c>
      <c r="M77" s="29"/>
      <c r="N77" s="29"/>
      <c r="O77" s="29"/>
      <c r="P77" s="29"/>
      <c r="Q77" s="29"/>
      <c r="R77" s="29"/>
      <c r="S77" s="29"/>
      <c r="T77" s="29"/>
    </row>
    <row r="78" spans="1:20" ht="18.75">
      <c r="A78" s="999"/>
      <c r="B78" s="812" t="s">
        <v>2933</v>
      </c>
      <c r="C78" s="812" t="s">
        <v>2956</v>
      </c>
      <c r="D78" s="812" t="s">
        <v>2954</v>
      </c>
      <c r="E78" s="812" t="s">
        <v>151</v>
      </c>
      <c r="F78" s="812" t="s">
        <v>2955</v>
      </c>
      <c r="G78" s="812" t="s">
        <v>2926</v>
      </c>
      <c r="H78" s="813" t="s">
        <v>1046</v>
      </c>
      <c r="I78" s="829">
        <v>0.1925</v>
      </c>
      <c r="J78" s="815">
        <v>57.7</v>
      </c>
      <c r="K78" s="816">
        <v>131</v>
      </c>
      <c r="L78" s="817">
        <v>42460</v>
      </c>
      <c r="M78" s="29"/>
      <c r="N78" s="29"/>
      <c r="O78" s="29"/>
      <c r="P78" s="29"/>
      <c r="Q78" s="29"/>
      <c r="R78" s="29"/>
      <c r="S78" s="29"/>
      <c r="T78" s="29"/>
    </row>
    <row r="79" spans="1:20" ht="18.75" hidden="1">
      <c r="A79" s="999"/>
      <c r="B79" s="812"/>
      <c r="C79" s="812"/>
      <c r="D79" s="812"/>
      <c r="E79" s="812"/>
      <c r="F79" s="812"/>
      <c r="G79" s="812"/>
      <c r="H79" s="813"/>
      <c r="I79" s="816"/>
      <c r="J79" s="816"/>
      <c r="K79" s="816"/>
      <c r="L79" s="833"/>
      <c r="M79" s="29"/>
      <c r="N79" s="29"/>
      <c r="O79" s="29"/>
      <c r="P79" s="29"/>
      <c r="Q79" s="29"/>
      <c r="R79" s="29"/>
      <c r="S79" s="29"/>
      <c r="T79" s="29"/>
    </row>
    <row r="80" spans="1:20" ht="30">
      <c r="A80" s="999"/>
      <c r="B80" s="812" t="s">
        <v>322</v>
      </c>
      <c r="C80" s="812" t="s">
        <v>2923</v>
      </c>
      <c r="D80" s="828" t="s">
        <v>2930</v>
      </c>
      <c r="E80" s="828" t="s">
        <v>2931</v>
      </c>
      <c r="F80" s="828" t="s">
        <v>2950</v>
      </c>
      <c r="G80" s="828" t="s">
        <v>2951</v>
      </c>
      <c r="H80" s="828" t="s">
        <v>1046</v>
      </c>
      <c r="I80" s="829">
        <v>0.16750000000000001</v>
      </c>
      <c r="J80" s="830">
        <v>14.6</v>
      </c>
      <c r="K80" s="830">
        <v>123</v>
      </c>
      <c r="L80" s="831">
        <v>33111</v>
      </c>
      <c r="M80" s="29"/>
      <c r="N80" s="29"/>
      <c r="O80" s="29"/>
      <c r="P80" s="29"/>
      <c r="Q80" s="29"/>
      <c r="R80" s="29"/>
      <c r="S80" s="29"/>
      <c r="T80" s="29"/>
    </row>
    <row r="81" spans="1:20" ht="30">
      <c r="A81" s="999"/>
      <c r="B81" s="812" t="s">
        <v>322</v>
      </c>
      <c r="C81" s="812" t="s">
        <v>2923</v>
      </c>
      <c r="D81" s="828" t="s">
        <v>2952</v>
      </c>
      <c r="E81" s="828" t="s">
        <v>2931</v>
      </c>
      <c r="F81" s="828" t="s">
        <v>2953</v>
      </c>
      <c r="G81" s="828" t="s">
        <v>2951</v>
      </c>
      <c r="H81" s="828" t="s">
        <v>1046</v>
      </c>
      <c r="I81" s="829">
        <v>0.16750000000000001</v>
      </c>
      <c r="J81" s="830">
        <v>18</v>
      </c>
      <c r="K81" s="830">
        <v>125</v>
      </c>
      <c r="L81" s="831">
        <v>36856</v>
      </c>
      <c r="M81" s="29"/>
      <c r="N81" s="29"/>
      <c r="O81" s="29"/>
      <c r="P81" s="29"/>
      <c r="Q81" s="29"/>
      <c r="R81" s="29"/>
      <c r="S81" s="29"/>
      <c r="T81" s="29"/>
    </row>
    <row r="82" spans="1:20" ht="18.75">
      <c r="A82" s="999"/>
      <c r="B82" s="812" t="s">
        <v>322</v>
      </c>
      <c r="C82" s="812" t="s">
        <v>2923</v>
      </c>
      <c r="D82" s="812" t="s">
        <v>2954</v>
      </c>
      <c r="E82" s="812" t="s">
        <v>151</v>
      </c>
      <c r="F82" s="812" t="s">
        <v>2955</v>
      </c>
      <c r="G82" s="812" t="s">
        <v>2926</v>
      </c>
      <c r="H82" s="813" t="s">
        <v>1046</v>
      </c>
      <c r="I82" s="820">
        <v>0.1925</v>
      </c>
      <c r="J82" s="815">
        <v>57.7</v>
      </c>
      <c r="K82" s="816">
        <v>134</v>
      </c>
      <c r="L82" s="817">
        <v>38771</v>
      </c>
      <c r="M82" s="29"/>
      <c r="N82" s="29"/>
      <c r="O82" s="29"/>
      <c r="P82" s="29"/>
      <c r="Q82" s="29"/>
      <c r="R82" s="29"/>
      <c r="S82" s="29"/>
      <c r="T82" s="29"/>
    </row>
    <row r="83" spans="1:20" ht="30">
      <c r="A83" s="999"/>
      <c r="B83" s="812" t="s">
        <v>322</v>
      </c>
      <c r="C83" s="812" t="s">
        <v>2956</v>
      </c>
      <c r="D83" s="828" t="s">
        <v>2930</v>
      </c>
      <c r="E83" s="828" t="s">
        <v>2931</v>
      </c>
      <c r="F83" s="828" t="s">
        <v>2950</v>
      </c>
      <c r="G83" s="828" t="s">
        <v>2951</v>
      </c>
      <c r="H83" s="828" t="s">
        <v>1046</v>
      </c>
      <c r="I83" s="829">
        <v>0.16750000000000001</v>
      </c>
      <c r="J83" s="830">
        <v>14.6</v>
      </c>
      <c r="K83" s="830">
        <v>125</v>
      </c>
      <c r="L83" s="831">
        <v>34069</v>
      </c>
      <c r="M83" s="29"/>
      <c r="N83" s="29"/>
      <c r="O83" s="29"/>
      <c r="P83" s="29"/>
      <c r="Q83" s="29"/>
      <c r="R83" s="29"/>
      <c r="S83" s="29"/>
      <c r="T83" s="29"/>
    </row>
    <row r="84" spans="1:20" ht="30">
      <c r="A84" s="999"/>
      <c r="B84" s="812" t="s">
        <v>322</v>
      </c>
      <c r="C84" s="812" t="s">
        <v>2956</v>
      </c>
      <c r="D84" s="828" t="s">
        <v>2952</v>
      </c>
      <c r="E84" s="828" t="s">
        <v>2931</v>
      </c>
      <c r="F84" s="828" t="s">
        <v>2953</v>
      </c>
      <c r="G84" s="828" t="s">
        <v>2951</v>
      </c>
      <c r="H84" s="828" t="s">
        <v>1046</v>
      </c>
      <c r="I84" s="829">
        <v>0.17499999999999999</v>
      </c>
      <c r="J84" s="830">
        <v>18</v>
      </c>
      <c r="K84" s="830">
        <v>126</v>
      </c>
      <c r="L84" s="831">
        <v>38120</v>
      </c>
      <c r="M84" s="29"/>
      <c r="N84" s="29"/>
      <c r="O84" s="29"/>
      <c r="P84" s="29"/>
      <c r="Q84" s="29"/>
      <c r="R84" s="29"/>
      <c r="S84" s="29"/>
      <c r="T84" s="29"/>
    </row>
    <row r="85" spans="1:20" ht="18.75">
      <c r="A85" s="999"/>
      <c r="B85" s="812" t="s">
        <v>322</v>
      </c>
      <c r="C85" s="812" t="s">
        <v>2956</v>
      </c>
      <c r="D85" s="812" t="s">
        <v>2954</v>
      </c>
      <c r="E85" s="812" t="s">
        <v>151</v>
      </c>
      <c r="F85" s="812" t="s">
        <v>2955</v>
      </c>
      <c r="G85" s="812" t="s">
        <v>2926</v>
      </c>
      <c r="H85" s="813" t="s">
        <v>1046</v>
      </c>
      <c r="I85" s="820">
        <v>0.1925</v>
      </c>
      <c r="J85" s="815">
        <v>57.7</v>
      </c>
      <c r="K85" s="816">
        <v>135</v>
      </c>
      <c r="L85" s="817">
        <v>39755</v>
      </c>
      <c r="M85" s="29"/>
      <c r="N85" s="29"/>
      <c r="O85" s="29"/>
      <c r="P85" s="29"/>
      <c r="Q85" s="29"/>
      <c r="R85" s="29"/>
      <c r="S85" s="29"/>
      <c r="T85" s="29"/>
    </row>
    <row r="86" spans="1:20" ht="18.75" hidden="1">
      <c r="A86" s="999"/>
      <c r="B86" s="812"/>
      <c r="C86" s="812"/>
      <c r="D86" s="812"/>
      <c r="E86" s="812"/>
      <c r="F86" s="812"/>
      <c r="G86" s="812"/>
      <c r="H86" s="813"/>
      <c r="I86" s="816"/>
      <c r="J86" s="816"/>
      <c r="K86" s="816"/>
      <c r="L86" s="833"/>
      <c r="M86" s="29"/>
      <c r="N86" s="29"/>
      <c r="O86" s="29"/>
      <c r="P86" s="29"/>
      <c r="Q86" s="29"/>
      <c r="R86" s="29"/>
      <c r="S86" s="29"/>
      <c r="T86" s="29"/>
    </row>
    <row r="87" spans="1:20" ht="30">
      <c r="A87" s="999"/>
      <c r="B87" s="812" t="s">
        <v>2957</v>
      </c>
      <c r="C87" s="812" t="s">
        <v>2923</v>
      </c>
      <c r="D87" s="828" t="s">
        <v>2930</v>
      </c>
      <c r="E87" s="828" t="s">
        <v>2931</v>
      </c>
      <c r="F87" s="828" t="s">
        <v>2950</v>
      </c>
      <c r="G87" s="828" t="s">
        <v>2951</v>
      </c>
      <c r="H87" s="828" t="s">
        <v>1046</v>
      </c>
      <c r="I87" s="829">
        <v>0.16750000000000001</v>
      </c>
      <c r="J87" s="830">
        <v>14.6</v>
      </c>
      <c r="K87" s="830">
        <v>123</v>
      </c>
      <c r="L87" s="831">
        <v>36302</v>
      </c>
      <c r="M87" s="29"/>
      <c r="N87" s="29"/>
      <c r="O87" s="29"/>
      <c r="P87" s="29"/>
      <c r="Q87" s="29"/>
      <c r="R87" s="29"/>
      <c r="S87" s="29"/>
      <c r="T87" s="29"/>
    </row>
    <row r="88" spans="1:20" ht="30">
      <c r="A88" s="999"/>
      <c r="B88" s="812" t="s">
        <v>2957</v>
      </c>
      <c r="C88" s="812" t="s">
        <v>2923</v>
      </c>
      <c r="D88" s="828" t="s">
        <v>2952</v>
      </c>
      <c r="E88" s="828" t="s">
        <v>2931</v>
      </c>
      <c r="F88" s="828" t="s">
        <v>2953</v>
      </c>
      <c r="G88" s="828" t="s">
        <v>2951</v>
      </c>
      <c r="H88" s="828" t="s">
        <v>1046</v>
      </c>
      <c r="I88" s="829">
        <v>0.16750000000000001</v>
      </c>
      <c r="J88" s="830">
        <v>18</v>
      </c>
      <c r="K88" s="830">
        <v>125</v>
      </c>
      <c r="L88" s="831">
        <v>40047</v>
      </c>
      <c r="M88" s="29"/>
      <c r="N88" s="29"/>
      <c r="O88" s="29"/>
      <c r="P88" s="29"/>
      <c r="Q88" s="29"/>
      <c r="R88" s="29"/>
      <c r="S88" s="29"/>
      <c r="T88" s="29"/>
    </row>
    <row r="89" spans="1:20" ht="18.75">
      <c r="A89" s="999"/>
      <c r="B89" s="812" t="s">
        <v>2957</v>
      </c>
      <c r="C89" s="812" t="s">
        <v>2923</v>
      </c>
      <c r="D89" s="812" t="s">
        <v>2954</v>
      </c>
      <c r="E89" s="812" t="s">
        <v>151</v>
      </c>
      <c r="F89" s="812" t="s">
        <v>2955</v>
      </c>
      <c r="G89" s="812" t="s">
        <v>2926</v>
      </c>
      <c r="H89" s="813" t="s">
        <v>1046</v>
      </c>
      <c r="I89" s="829">
        <v>0.1925</v>
      </c>
      <c r="J89" s="815">
        <v>57.7</v>
      </c>
      <c r="K89" s="816">
        <v>134</v>
      </c>
      <c r="L89" s="817">
        <v>42050</v>
      </c>
      <c r="M89" s="29"/>
      <c r="N89" s="29"/>
      <c r="O89" s="29"/>
      <c r="P89" s="29"/>
      <c r="Q89" s="29"/>
      <c r="R89" s="29"/>
      <c r="S89" s="29"/>
      <c r="T89" s="29"/>
    </row>
    <row r="90" spans="1:20" ht="30">
      <c r="A90" s="999"/>
      <c r="B90" s="812" t="s">
        <v>2957</v>
      </c>
      <c r="C90" s="812" t="s">
        <v>2956</v>
      </c>
      <c r="D90" s="828" t="s">
        <v>2930</v>
      </c>
      <c r="E90" s="828" t="s">
        <v>2931</v>
      </c>
      <c r="F90" s="828" t="s">
        <v>2950</v>
      </c>
      <c r="G90" s="828" t="s">
        <v>2951</v>
      </c>
      <c r="H90" s="828" t="s">
        <v>1046</v>
      </c>
      <c r="I90" s="829">
        <v>0.16750000000000001</v>
      </c>
      <c r="J90" s="830">
        <v>14.6</v>
      </c>
      <c r="K90" s="830">
        <v>125</v>
      </c>
      <c r="L90" s="831">
        <v>37260</v>
      </c>
      <c r="M90" s="29"/>
      <c r="N90" s="29"/>
      <c r="O90" s="29"/>
      <c r="P90" s="29"/>
      <c r="Q90" s="29"/>
      <c r="R90" s="29"/>
      <c r="S90" s="29"/>
      <c r="T90" s="29"/>
    </row>
    <row r="91" spans="1:20" ht="30">
      <c r="A91" s="999"/>
      <c r="B91" s="812" t="s">
        <v>2957</v>
      </c>
      <c r="C91" s="812" t="s">
        <v>2956</v>
      </c>
      <c r="D91" s="828" t="s">
        <v>2952</v>
      </c>
      <c r="E91" s="828" t="s">
        <v>2931</v>
      </c>
      <c r="F91" s="828" t="s">
        <v>2953</v>
      </c>
      <c r="G91" s="828" t="s">
        <v>2951</v>
      </c>
      <c r="H91" s="828" t="s">
        <v>1046</v>
      </c>
      <c r="I91" s="829">
        <v>0.17499999999999999</v>
      </c>
      <c r="J91" s="830">
        <v>18</v>
      </c>
      <c r="K91" s="830">
        <v>127</v>
      </c>
      <c r="L91" s="831">
        <v>41336</v>
      </c>
      <c r="M91" s="29"/>
      <c r="N91" s="29"/>
      <c r="O91" s="29"/>
      <c r="P91" s="29"/>
      <c r="Q91" s="29"/>
      <c r="R91" s="29"/>
      <c r="S91" s="29"/>
      <c r="T91" s="29"/>
    </row>
    <row r="92" spans="1:20" ht="18.75">
      <c r="A92" s="999"/>
      <c r="B92" s="812" t="s">
        <v>2957</v>
      </c>
      <c r="C92" s="812" t="s">
        <v>2956</v>
      </c>
      <c r="D92" s="812" t="s">
        <v>2954</v>
      </c>
      <c r="E92" s="812" t="s">
        <v>151</v>
      </c>
      <c r="F92" s="812" t="s">
        <v>2955</v>
      </c>
      <c r="G92" s="812" t="s">
        <v>2926</v>
      </c>
      <c r="H92" s="813" t="s">
        <v>1046</v>
      </c>
      <c r="I92" s="829">
        <v>0.2</v>
      </c>
      <c r="J92" s="815">
        <v>57.7</v>
      </c>
      <c r="K92" s="816">
        <v>136</v>
      </c>
      <c r="L92" s="817">
        <v>43391</v>
      </c>
      <c r="M92" s="29"/>
      <c r="N92" s="29"/>
      <c r="O92" s="29"/>
      <c r="P92" s="29"/>
      <c r="Q92" s="29"/>
      <c r="R92" s="29"/>
      <c r="S92" s="29"/>
      <c r="T92" s="29"/>
    </row>
    <row r="93" spans="1:20" ht="18.75" hidden="1">
      <c r="A93" s="999"/>
      <c r="B93" s="812" t="s">
        <v>2957</v>
      </c>
      <c r="C93" s="812"/>
      <c r="D93" s="812"/>
      <c r="E93" s="812"/>
      <c r="F93" s="812"/>
      <c r="G93" s="812"/>
      <c r="H93" s="813"/>
      <c r="I93" s="816"/>
      <c r="J93" s="816"/>
      <c r="K93" s="816"/>
      <c r="L93" s="833"/>
      <c r="M93" s="29"/>
      <c r="N93" s="29"/>
      <c r="O93" s="29"/>
      <c r="P93" s="29"/>
      <c r="Q93" s="29"/>
      <c r="R93" s="29"/>
      <c r="S93" s="29"/>
      <c r="T93" s="29"/>
    </row>
    <row r="94" spans="1:20" ht="30">
      <c r="A94" s="999"/>
      <c r="B94" s="812" t="s">
        <v>2958</v>
      </c>
      <c r="C94" s="812" t="s">
        <v>2923</v>
      </c>
      <c r="D94" s="828" t="s">
        <v>2930</v>
      </c>
      <c r="E94" s="828" t="s">
        <v>2931</v>
      </c>
      <c r="F94" s="828" t="s">
        <v>2950</v>
      </c>
      <c r="G94" s="828" t="s">
        <v>2951</v>
      </c>
      <c r="H94" s="828" t="s">
        <v>1046</v>
      </c>
      <c r="I94" s="829">
        <v>0.16</v>
      </c>
      <c r="J94" s="830">
        <v>14.6</v>
      </c>
      <c r="K94" s="830">
        <v>119</v>
      </c>
      <c r="L94" s="831">
        <v>32759</v>
      </c>
      <c r="M94" s="29"/>
      <c r="N94" s="29"/>
      <c r="O94" s="29"/>
      <c r="P94" s="29"/>
      <c r="Q94" s="29"/>
      <c r="R94" s="29"/>
      <c r="S94" s="29"/>
      <c r="T94" s="29"/>
    </row>
    <row r="95" spans="1:20" ht="30">
      <c r="A95" s="999"/>
      <c r="B95" s="812" t="s">
        <v>2958</v>
      </c>
      <c r="C95" s="812" t="s">
        <v>2923</v>
      </c>
      <c r="D95" s="828" t="s">
        <v>2952</v>
      </c>
      <c r="E95" s="828" t="s">
        <v>2931</v>
      </c>
      <c r="F95" s="828" t="s">
        <v>2953</v>
      </c>
      <c r="G95" s="828" t="s">
        <v>2951</v>
      </c>
      <c r="H95" s="828" t="s">
        <v>1046</v>
      </c>
      <c r="I95" s="829">
        <v>0.16</v>
      </c>
      <c r="J95" s="830">
        <v>18</v>
      </c>
      <c r="K95" s="830">
        <v>120</v>
      </c>
      <c r="L95" s="831">
        <v>36474</v>
      </c>
      <c r="M95" s="29"/>
      <c r="N95" s="29"/>
      <c r="O95" s="29"/>
      <c r="P95" s="29"/>
      <c r="Q95" s="29"/>
      <c r="R95" s="29"/>
      <c r="S95" s="29"/>
      <c r="T95" s="29"/>
    </row>
    <row r="96" spans="1:20" ht="15">
      <c r="A96" s="999"/>
      <c r="B96" s="812" t="s">
        <v>2958</v>
      </c>
      <c r="C96" s="812" t="s">
        <v>2923</v>
      </c>
      <c r="D96" s="812" t="s">
        <v>2954</v>
      </c>
      <c r="E96" s="812" t="s">
        <v>151</v>
      </c>
      <c r="F96" s="812" t="s">
        <v>2955</v>
      </c>
      <c r="G96" s="812" t="s">
        <v>2926</v>
      </c>
      <c r="H96" s="813" t="s">
        <v>1046</v>
      </c>
      <c r="I96" s="820">
        <v>0.17499999999999999</v>
      </c>
      <c r="J96" s="815">
        <v>57.7</v>
      </c>
      <c r="K96" s="816">
        <v>130</v>
      </c>
      <c r="L96" s="831">
        <v>37948</v>
      </c>
      <c r="M96" s="29"/>
      <c r="N96" s="29"/>
      <c r="O96" s="29"/>
      <c r="P96" s="29"/>
      <c r="Q96" s="29"/>
      <c r="R96" s="29"/>
      <c r="S96" s="29"/>
      <c r="T96" s="29"/>
    </row>
    <row r="97" spans="1:20" ht="30">
      <c r="A97" s="999"/>
      <c r="B97" s="812" t="s">
        <v>2958</v>
      </c>
      <c r="C97" s="812" t="s">
        <v>2956</v>
      </c>
      <c r="D97" s="828" t="s">
        <v>2930</v>
      </c>
      <c r="E97" s="828" t="s">
        <v>2931</v>
      </c>
      <c r="F97" s="828" t="s">
        <v>2950</v>
      </c>
      <c r="G97" s="828" t="s">
        <v>2951</v>
      </c>
      <c r="H97" s="828" t="s">
        <v>1046</v>
      </c>
      <c r="I97" s="829">
        <v>0.16750000000000001</v>
      </c>
      <c r="J97" s="830">
        <v>14.6</v>
      </c>
      <c r="K97" s="830">
        <v>124</v>
      </c>
      <c r="L97" s="831">
        <v>33979</v>
      </c>
      <c r="M97" s="29"/>
      <c r="N97" s="29"/>
      <c r="O97" s="29"/>
      <c r="P97" s="29"/>
      <c r="Q97" s="29"/>
      <c r="R97" s="29"/>
      <c r="S97" s="29"/>
      <c r="T97" s="29"/>
    </row>
    <row r="98" spans="1:20" ht="30">
      <c r="A98" s="999"/>
      <c r="B98" s="812" t="s">
        <v>2958</v>
      </c>
      <c r="C98" s="812" t="s">
        <v>2956</v>
      </c>
      <c r="D98" s="828" t="s">
        <v>2952</v>
      </c>
      <c r="E98" s="828" t="s">
        <v>2931</v>
      </c>
      <c r="F98" s="828" t="s">
        <v>2953</v>
      </c>
      <c r="G98" s="828" t="s">
        <v>2951</v>
      </c>
      <c r="H98" s="828" t="s">
        <v>1046</v>
      </c>
      <c r="I98" s="829">
        <v>0.16750000000000001</v>
      </c>
      <c r="J98" s="830">
        <v>18</v>
      </c>
      <c r="K98" s="830">
        <v>125</v>
      </c>
      <c r="L98" s="831">
        <v>37724</v>
      </c>
      <c r="M98" s="29"/>
      <c r="N98" s="29"/>
      <c r="O98" s="29"/>
      <c r="P98" s="29"/>
      <c r="Q98" s="29"/>
      <c r="R98" s="29"/>
      <c r="S98" s="29"/>
      <c r="T98" s="29"/>
    </row>
    <row r="99" spans="1:20" ht="15">
      <c r="A99" s="999"/>
      <c r="B99" s="812" t="s">
        <v>2958</v>
      </c>
      <c r="C99" s="812" t="s">
        <v>2956</v>
      </c>
      <c r="D99" s="812" t="s">
        <v>2954</v>
      </c>
      <c r="E99" s="812" t="s">
        <v>151</v>
      </c>
      <c r="F99" s="812" t="s">
        <v>2955</v>
      </c>
      <c r="G99" s="812" t="s">
        <v>2926</v>
      </c>
      <c r="H99" s="813" t="s">
        <v>1046</v>
      </c>
      <c r="I99" s="820">
        <v>0.1925</v>
      </c>
      <c r="J99" s="815">
        <v>57.7</v>
      </c>
      <c r="K99" s="816">
        <v>134</v>
      </c>
      <c r="L99" s="831">
        <v>39662</v>
      </c>
      <c r="M99" s="29"/>
      <c r="N99" s="29"/>
      <c r="O99" s="29"/>
      <c r="P99" s="29"/>
      <c r="Q99" s="29"/>
      <c r="R99" s="29"/>
      <c r="S99" s="29"/>
      <c r="T99" s="29"/>
    </row>
    <row r="100" spans="1:20" ht="18.75" hidden="1">
      <c r="A100" s="999"/>
      <c r="B100" s="812"/>
      <c r="C100" s="812"/>
      <c r="D100" s="812"/>
      <c r="E100" s="812"/>
      <c r="F100" s="812"/>
      <c r="G100" s="812"/>
      <c r="H100" s="813"/>
      <c r="I100" s="816"/>
      <c r="J100" s="816"/>
      <c r="K100" s="816"/>
      <c r="L100" s="833"/>
      <c r="M100" s="29"/>
      <c r="N100" s="29"/>
      <c r="O100" s="29"/>
      <c r="P100" s="29"/>
      <c r="Q100" s="29"/>
      <c r="R100" s="29"/>
      <c r="S100" s="29"/>
      <c r="T100" s="29"/>
    </row>
    <row r="101" spans="1:20" ht="30">
      <c r="A101" s="999"/>
      <c r="B101" s="812" t="s">
        <v>2936</v>
      </c>
      <c r="C101" s="812" t="s">
        <v>2923</v>
      </c>
      <c r="D101" s="828" t="s">
        <v>2930</v>
      </c>
      <c r="E101" s="828" t="s">
        <v>2931</v>
      </c>
      <c r="F101" s="828" t="s">
        <v>2950</v>
      </c>
      <c r="G101" s="828" t="s">
        <v>2951</v>
      </c>
      <c r="H101" s="828" t="s">
        <v>1046</v>
      </c>
      <c r="I101" s="829">
        <v>0.16750000000000001</v>
      </c>
      <c r="J101" s="830">
        <v>14.6</v>
      </c>
      <c r="K101" s="830">
        <v>121</v>
      </c>
      <c r="L101" s="831">
        <v>36067</v>
      </c>
      <c r="M101" s="29"/>
      <c r="N101" s="29"/>
      <c r="O101" s="29"/>
      <c r="P101" s="29"/>
      <c r="Q101" s="29"/>
      <c r="R101" s="29"/>
      <c r="S101" s="29"/>
      <c r="T101" s="29"/>
    </row>
    <row r="102" spans="1:20" ht="30">
      <c r="A102" s="999"/>
      <c r="B102" s="812" t="s">
        <v>2936</v>
      </c>
      <c r="C102" s="812" t="s">
        <v>2923</v>
      </c>
      <c r="D102" s="828" t="s">
        <v>2952</v>
      </c>
      <c r="E102" s="828" t="s">
        <v>2931</v>
      </c>
      <c r="F102" s="828" t="s">
        <v>2953</v>
      </c>
      <c r="G102" s="828" t="s">
        <v>2951</v>
      </c>
      <c r="H102" s="828" t="s">
        <v>1046</v>
      </c>
      <c r="I102" s="829">
        <v>0.16750000000000001</v>
      </c>
      <c r="J102" s="830">
        <v>18</v>
      </c>
      <c r="K102" s="830">
        <v>124</v>
      </c>
      <c r="L102" s="831">
        <v>39812</v>
      </c>
      <c r="M102" s="29"/>
      <c r="N102" s="29"/>
      <c r="O102" s="29"/>
      <c r="P102" s="29"/>
      <c r="Q102" s="29"/>
      <c r="R102" s="29"/>
      <c r="S102" s="29"/>
      <c r="T102" s="29"/>
    </row>
    <row r="103" spans="1:20" ht="18.75">
      <c r="A103" s="999"/>
      <c r="B103" s="812" t="s">
        <v>2936</v>
      </c>
      <c r="C103" s="812" t="s">
        <v>2923</v>
      </c>
      <c r="D103" s="812" t="s">
        <v>2954</v>
      </c>
      <c r="E103" s="812" t="s">
        <v>151</v>
      </c>
      <c r="F103" s="812" t="s">
        <v>2955</v>
      </c>
      <c r="G103" s="812" t="s">
        <v>2926</v>
      </c>
      <c r="H103" s="813" t="s">
        <v>1046</v>
      </c>
      <c r="I103" s="820">
        <v>0.1925</v>
      </c>
      <c r="J103" s="815">
        <v>57.7</v>
      </c>
      <c r="K103" s="816">
        <v>132</v>
      </c>
      <c r="L103" s="817">
        <v>41808</v>
      </c>
      <c r="M103" s="29"/>
      <c r="N103" s="29"/>
      <c r="O103" s="29"/>
      <c r="P103" s="29"/>
      <c r="Q103" s="29"/>
      <c r="R103" s="29"/>
      <c r="S103" s="29"/>
      <c r="T103" s="29"/>
    </row>
    <row r="104" spans="1:20" ht="30">
      <c r="A104" s="999"/>
      <c r="B104" s="812" t="s">
        <v>2936</v>
      </c>
      <c r="C104" s="812" t="s">
        <v>2956</v>
      </c>
      <c r="D104" s="828" t="s">
        <v>2930</v>
      </c>
      <c r="E104" s="828" t="s">
        <v>2931</v>
      </c>
      <c r="F104" s="828" t="s">
        <v>2950</v>
      </c>
      <c r="G104" s="828" t="s">
        <v>2951</v>
      </c>
      <c r="H104" s="828" t="s">
        <v>1046</v>
      </c>
      <c r="I104" s="829">
        <v>0.17499999999999999</v>
      </c>
      <c r="J104" s="830">
        <v>14.6</v>
      </c>
      <c r="K104" s="830">
        <v>126</v>
      </c>
      <c r="L104" s="831">
        <v>37324</v>
      </c>
      <c r="M104" s="29"/>
      <c r="N104" s="29"/>
      <c r="O104" s="29"/>
      <c r="P104" s="29"/>
      <c r="Q104" s="29"/>
      <c r="R104" s="29"/>
      <c r="S104" s="29"/>
      <c r="T104" s="29"/>
    </row>
    <row r="105" spans="1:20" ht="30">
      <c r="A105" s="999"/>
      <c r="B105" s="812" t="s">
        <v>2936</v>
      </c>
      <c r="C105" s="812" t="s">
        <v>2956</v>
      </c>
      <c r="D105" s="828" t="s">
        <v>2952</v>
      </c>
      <c r="E105" s="828" t="s">
        <v>2931</v>
      </c>
      <c r="F105" s="828" t="s">
        <v>2953</v>
      </c>
      <c r="G105" s="828" t="s">
        <v>2951</v>
      </c>
      <c r="H105" s="828" t="s">
        <v>1046</v>
      </c>
      <c r="I105" s="829">
        <v>0.17499999999999999</v>
      </c>
      <c r="J105" s="830">
        <v>18</v>
      </c>
      <c r="K105" s="830">
        <v>127</v>
      </c>
      <c r="L105" s="831">
        <v>41100</v>
      </c>
      <c r="M105" s="29"/>
      <c r="N105" s="29"/>
      <c r="O105" s="29"/>
      <c r="P105" s="29"/>
      <c r="Q105" s="29"/>
      <c r="R105" s="29"/>
      <c r="S105" s="29"/>
      <c r="T105" s="29"/>
    </row>
    <row r="106" spans="1:20" ht="18.75">
      <c r="A106" s="999"/>
      <c r="B106" s="812" t="s">
        <v>2936</v>
      </c>
      <c r="C106" s="812" t="s">
        <v>2956</v>
      </c>
      <c r="D106" s="812" t="s">
        <v>2954</v>
      </c>
      <c r="E106" s="812" t="s">
        <v>151</v>
      </c>
      <c r="F106" s="812" t="s">
        <v>2955</v>
      </c>
      <c r="G106" s="812" t="s">
        <v>2926</v>
      </c>
      <c r="H106" s="813" t="s">
        <v>1046</v>
      </c>
      <c r="I106" s="820">
        <v>0.2</v>
      </c>
      <c r="J106" s="815">
        <v>57.7</v>
      </c>
      <c r="K106" s="816">
        <v>136</v>
      </c>
      <c r="L106" s="817">
        <v>43148</v>
      </c>
      <c r="M106" s="29"/>
      <c r="N106" s="29"/>
      <c r="O106" s="29"/>
      <c r="P106" s="29"/>
      <c r="Q106" s="29"/>
      <c r="R106" s="29"/>
      <c r="S106" s="29"/>
      <c r="T106" s="29"/>
    </row>
    <row r="107" spans="1:20" ht="18.75">
      <c r="A107" s="832"/>
      <c r="B107" s="812" t="s">
        <v>2946</v>
      </c>
      <c r="C107" s="812" t="s">
        <v>2923</v>
      </c>
      <c r="D107" s="812" t="s">
        <v>2959</v>
      </c>
      <c r="E107" s="812" t="s">
        <v>184</v>
      </c>
      <c r="F107" s="812" t="s">
        <v>2950</v>
      </c>
      <c r="G107" s="812" t="s">
        <v>2926</v>
      </c>
      <c r="H107" s="813" t="s">
        <v>1046</v>
      </c>
      <c r="I107" s="820">
        <v>0.35</v>
      </c>
      <c r="J107" s="815">
        <v>11.9</v>
      </c>
      <c r="K107" s="816">
        <v>183</v>
      </c>
      <c r="L107" s="817">
        <v>58204</v>
      </c>
      <c r="M107" s="29"/>
      <c r="N107" s="29"/>
      <c r="O107" s="29"/>
      <c r="P107" s="29"/>
      <c r="Q107" s="29"/>
      <c r="R107" s="29"/>
      <c r="S107" s="29"/>
      <c r="T107" s="29"/>
    </row>
    <row r="108" spans="1:20" ht="18.75">
      <c r="A108" s="832"/>
      <c r="B108" s="812" t="s">
        <v>2946</v>
      </c>
      <c r="C108" s="812" t="s">
        <v>2923</v>
      </c>
      <c r="D108" s="812" t="s">
        <v>2959</v>
      </c>
      <c r="E108" s="812" t="s">
        <v>184</v>
      </c>
      <c r="F108" s="812" t="s">
        <v>2960</v>
      </c>
      <c r="G108" s="812" t="s">
        <v>2926</v>
      </c>
      <c r="H108" s="813" t="s">
        <v>1046</v>
      </c>
      <c r="I108" s="820">
        <v>0.35</v>
      </c>
      <c r="J108" s="815">
        <v>16.399999999999999</v>
      </c>
      <c r="K108" s="816">
        <v>182</v>
      </c>
      <c r="L108" s="817">
        <v>61153</v>
      </c>
      <c r="M108" s="29"/>
      <c r="N108" s="29"/>
      <c r="O108" s="29"/>
      <c r="P108" s="29"/>
      <c r="Q108" s="29"/>
      <c r="R108" s="29"/>
      <c r="S108" s="29"/>
      <c r="T108" s="29"/>
    </row>
    <row r="109" spans="1:20" ht="18.75">
      <c r="A109" s="832"/>
      <c r="B109" s="812" t="s">
        <v>2946</v>
      </c>
      <c r="C109" s="812" t="s">
        <v>2956</v>
      </c>
      <c r="D109" s="812" t="s">
        <v>2959</v>
      </c>
      <c r="E109" s="812" t="s">
        <v>184</v>
      </c>
      <c r="F109" s="812" t="s">
        <v>2950</v>
      </c>
      <c r="G109" s="812" t="s">
        <v>2926</v>
      </c>
      <c r="H109" s="813" t="s">
        <v>1046</v>
      </c>
      <c r="I109" s="820">
        <v>0.35</v>
      </c>
      <c r="J109" s="815">
        <v>11.9</v>
      </c>
      <c r="K109" s="816">
        <v>183</v>
      </c>
      <c r="L109" s="817">
        <v>59394</v>
      </c>
      <c r="M109" s="29"/>
      <c r="N109" s="29"/>
      <c r="O109" s="29"/>
      <c r="P109" s="29"/>
      <c r="Q109" s="29"/>
      <c r="R109" s="29"/>
      <c r="S109" s="29"/>
      <c r="T109" s="29"/>
    </row>
    <row r="110" spans="1:20" ht="18.75">
      <c r="A110" s="832"/>
      <c r="B110" s="812" t="s">
        <v>2946</v>
      </c>
      <c r="C110" s="812" t="s">
        <v>2956</v>
      </c>
      <c r="D110" s="812" t="s">
        <v>2959</v>
      </c>
      <c r="E110" s="812" t="s">
        <v>184</v>
      </c>
      <c r="F110" s="812" t="s">
        <v>2960</v>
      </c>
      <c r="G110" s="812" t="s">
        <v>2926</v>
      </c>
      <c r="H110" s="813" t="s">
        <v>1046</v>
      </c>
      <c r="I110" s="820">
        <v>0.35</v>
      </c>
      <c r="J110" s="815">
        <v>16.399999999999999</v>
      </c>
      <c r="K110" s="816">
        <v>182</v>
      </c>
      <c r="L110" s="817">
        <v>62343</v>
      </c>
      <c r="M110" s="29"/>
      <c r="N110" s="29"/>
      <c r="O110" s="29"/>
      <c r="P110" s="29"/>
      <c r="Q110" s="29"/>
      <c r="R110" s="29"/>
      <c r="S110" s="29"/>
      <c r="T110" s="29"/>
    </row>
    <row r="111" spans="1:20" ht="15">
      <c r="A111" s="812"/>
      <c r="B111" s="812"/>
      <c r="C111" s="812"/>
      <c r="D111" s="812"/>
      <c r="E111" s="812"/>
      <c r="F111" s="812"/>
      <c r="G111" s="812"/>
      <c r="H111" s="813"/>
      <c r="I111" s="816"/>
      <c r="J111" s="816"/>
      <c r="K111" s="816"/>
      <c r="L111" s="834"/>
      <c r="M111" s="29"/>
      <c r="N111" s="29"/>
      <c r="O111" s="29"/>
      <c r="P111" s="29"/>
      <c r="Q111" s="29"/>
      <c r="R111" s="29"/>
      <c r="S111" s="29"/>
      <c r="T111" s="29"/>
    </row>
    <row r="112" spans="1:20" ht="18.75">
      <c r="A112" s="998" t="s">
        <v>2961</v>
      </c>
      <c r="B112" s="812" t="s">
        <v>2929</v>
      </c>
      <c r="C112" s="812" t="s">
        <v>100</v>
      </c>
      <c r="D112" s="812" t="s">
        <v>2962</v>
      </c>
      <c r="E112" s="812" t="s">
        <v>2963</v>
      </c>
      <c r="F112" s="812" t="s">
        <v>2964</v>
      </c>
      <c r="G112" s="812" t="s">
        <v>2926</v>
      </c>
      <c r="H112" s="813" t="s">
        <v>1046</v>
      </c>
      <c r="I112" s="820">
        <v>0.16750000000000001</v>
      </c>
      <c r="J112" s="815">
        <v>9.9</v>
      </c>
      <c r="K112" s="816">
        <v>123</v>
      </c>
      <c r="L112" s="817">
        <v>46343</v>
      </c>
      <c r="M112" s="29"/>
      <c r="N112" s="29"/>
      <c r="O112" s="29"/>
      <c r="P112" s="29"/>
      <c r="Q112" s="29"/>
      <c r="R112" s="29"/>
      <c r="S112" s="29"/>
      <c r="T112" s="29"/>
    </row>
    <row r="113" spans="1:20" ht="18.75">
      <c r="A113" s="999"/>
      <c r="B113" s="812" t="s">
        <v>2929</v>
      </c>
      <c r="C113" s="812" t="s">
        <v>100</v>
      </c>
      <c r="D113" s="812" t="s">
        <v>2965</v>
      </c>
      <c r="E113" s="812" t="s">
        <v>2966</v>
      </c>
      <c r="F113" s="812" t="s">
        <v>2964</v>
      </c>
      <c r="G113" s="812" t="s">
        <v>2926</v>
      </c>
      <c r="H113" s="813" t="s">
        <v>1046</v>
      </c>
      <c r="I113" s="820">
        <v>7.0000000000000007E-2</v>
      </c>
      <c r="J113" s="815">
        <v>4.5</v>
      </c>
      <c r="K113" s="816">
        <v>22</v>
      </c>
      <c r="L113" s="817">
        <v>44620</v>
      </c>
      <c r="M113" s="29"/>
      <c r="N113" s="29"/>
      <c r="O113" s="29"/>
      <c r="P113" s="29"/>
      <c r="Q113" s="29"/>
      <c r="R113" s="29"/>
      <c r="S113" s="29"/>
      <c r="T113" s="29"/>
    </row>
    <row r="114" spans="1:20" ht="15" hidden="1">
      <c r="A114" s="999"/>
      <c r="B114" s="812"/>
      <c r="C114" s="812"/>
      <c r="D114" s="812"/>
      <c r="E114" s="812"/>
      <c r="F114" s="812"/>
      <c r="G114" s="812"/>
      <c r="H114" s="813"/>
      <c r="I114" s="816"/>
      <c r="J114" s="816"/>
      <c r="K114" s="816"/>
      <c r="L114" s="834"/>
      <c r="M114" s="29"/>
      <c r="N114" s="29"/>
      <c r="O114" s="29"/>
      <c r="P114" s="29"/>
      <c r="Q114" s="29"/>
      <c r="R114" s="29"/>
      <c r="S114" s="29"/>
      <c r="T114" s="29"/>
    </row>
    <row r="115" spans="1:20" ht="18.75">
      <c r="A115" s="999"/>
      <c r="B115" s="812" t="s">
        <v>2935</v>
      </c>
      <c r="C115" s="812" t="s">
        <v>100</v>
      </c>
      <c r="D115" s="812" t="s">
        <v>2962</v>
      </c>
      <c r="E115" s="812" t="s">
        <v>2963</v>
      </c>
      <c r="F115" s="812" t="s">
        <v>2964</v>
      </c>
      <c r="G115" s="812" t="s">
        <v>2926</v>
      </c>
      <c r="H115" s="813" t="s">
        <v>1046</v>
      </c>
      <c r="I115" s="820">
        <v>0.16750000000000001</v>
      </c>
      <c r="J115" s="815">
        <v>9.9</v>
      </c>
      <c r="K115" s="816">
        <v>125</v>
      </c>
      <c r="L115" s="817">
        <v>48519</v>
      </c>
      <c r="M115" s="29"/>
      <c r="N115" s="29"/>
      <c r="O115" s="29"/>
      <c r="P115" s="29"/>
      <c r="Q115" s="29"/>
      <c r="R115" s="29"/>
      <c r="S115" s="29"/>
      <c r="T115" s="29"/>
    </row>
    <row r="116" spans="1:20" ht="18.75">
      <c r="A116" s="999"/>
      <c r="B116" s="812" t="s">
        <v>2935</v>
      </c>
      <c r="C116" s="812" t="s">
        <v>100</v>
      </c>
      <c r="D116" s="812" t="s">
        <v>2965</v>
      </c>
      <c r="E116" s="812" t="s">
        <v>2966</v>
      </c>
      <c r="F116" s="812" t="s">
        <v>2964</v>
      </c>
      <c r="G116" s="812" t="s">
        <v>2926</v>
      </c>
      <c r="H116" s="813" t="s">
        <v>1046</v>
      </c>
      <c r="I116" s="820">
        <v>7.0000000000000007E-2</v>
      </c>
      <c r="J116" s="815">
        <v>4.5</v>
      </c>
      <c r="K116" s="816">
        <v>23</v>
      </c>
      <c r="L116" s="817">
        <v>46593</v>
      </c>
      <c r="M116" s="29"/>
      <c r="N116" s="29"/>
      <c r="O116" s="29"/>
      <c r="P116" s="29"/>
      <c r="Q116" s="29"/>
      <c r="R116" s="29"/>
      <c r="S116" s="29"/>
      <c r="T116" s="29"/>
    </row>
    <row r="117" spans="1:20" ht="15" hidden="1">
      <c r="A117" s="999"/>
      <c r="B117" s="812"/>
      <c r="C117" s="812"/>
      <c r="D117" s="812"/>
      <c r="E117" s="812"/>
      <c r="F117" s="812"/>
      <c r="G117" s="812"/>
      <c r="H117" s="813"/>
      <c r="I117" s="816"/>
      <c r="J117" s="816"/>
      <c r="K117" s="816"/>
      <c r="L117" s="834"/>
      <c r="M117" s="29"/>
      <c r="N117" s="29"/>
      <c r="O117" s="29"/>
      <c r="P117" s="29"/>
      <c r="Q117" s="29"/>
      <c r="R117" s="29"/>
      <c r="S117" s="29"/>
      <c r="T117" s="29"/>
    </row>
    <row r="118" spans="1:20" ht="18.75">
      <c r="A118" s="999"/>
      <c r="B118" s="812" t="s">
        <v>2936</v>
      </c>
      <c r="C118" s="812" t="s">
        <v>100</v>
      </c>
      <c r="D118" s="812" t="s">
        <v>2962</v>
      </c>
      <c r="E118" s="812" t="s">
        <v>2963</v>
      </c>
      <c r="F118" s="812" t="s">
        <v>2964</v>
      </c>
      <c r="G118" s="812" t="s">
        <v>2926</v>
      </c>
      <c r="H118" s="813" t="s">
        <v>1046</v>
      </c>
      <c r="I118" s="820">
        <v>0.16750000000000001</v>
      </c>
      <c r="J118" s="815">
        <v>9.9</v>
      </c>
      <c r="K118" s="816">
        <v>125</v>
      </c>
      <c r="L118" s="817">
        <v>50985</v>
      </c>
      <c r="M118" s="29"/>
      <c r="N118" s="29"/>
      <c r="O118" s="29"/>
      <c r="P118" s="29"/>
      <c r="Q118" s="29"/>
      <c r="R118" s="29"/>
      <c r="S118" s="29"/>
      <c r="T118" s="29"/>
    </row>
    <row r="119" spans="1:20" ht="18.75">
      <c r="A119" s="999"/>
      <c r="B119" s="812" t="s">
        <v>2936</v>
      </c>
      <c r="C119" s="812" t="s">
        <v>100</v>
      </c>
      <c r="D119" s="812" t="s">
        <v>2965</v>
      </c>
      <c r="E119" s="812" t="s">
        <v>2966</v>
      </c>
      <c r="F119" s="812" t="s">
        <v>2964</v>
      </c>
      <c r="G119" s="812" t="s">
        <v>2926</v>
      </c>
      <c r="H119" s="813" t="s">
        <v>1046</v>
      </c>
      <c r="I119" s="820">
        <v>7.0000000000000007E-2</v>
      </c>
      <c r="J119" s="815">
        <v>4.5</v>
      </c>
      <c r="K119" s="816">
        <v>22</v>
      </c>
      <c r="L119" s="817">
        <v>48830</v>
      </c>
      <c r="M119" s="29"/>
      <c r="N119" s="29"/>
      <c r="O119" s="29"/>
      <c r="P119" s="29"/>
      <c r="Q119" s="29"/>
      <c r="R119" s="29"/>
      <c r="S119" s="29"/>
      <c r="T119" s="29"/>
    </row>
    <row r="120" spans="1:20" ht="15" hidden="1">
      <c r="A120" s="999"/>
      <c r="B120" s="812"/>
      <c r="C120" s="812"/>
      <c r="D120" s="812"/>
      <c r="E120" s="812"/>
      <c r="F120" s="812"/>
      <c r="G120" s="812"/>
      <c r="H120" s="813"/>
      <c r="I120" s="816"/>
      <c r="J120" s="816"/>
      <c r="K120" s="816"/>
      <c r="L120" s="834"/>
      <c r="M120" s="29"/>
      <c r="N120" s="29"/>
      <c r="O120" s="29"/>
      <c r="P120" s="29"/>
      <c r="Q120" s="29"/>
      <c r="R120" s="29"/>
      <c r="S120" s="29"/>
      <c r="T120" s="29"/>
    </row>
    <row r="121" spans="1:20" ht="18.75">
      <c r="A121" s="999"/>
      <c r="B121" s="812" t="s">
        <v>2967</v>
      </c>
      <c r="C121" s="812" t="s">
        <v>100</v>
      </c>
      <c r="D121" s="812" t="s">
        <v>2962</v>
      </c>
      <c r="E121" s="812" t="s">
        <v>2963</v>
      </c>
      <c r="F121" s="812" t="s">
        <v>2964</v>
      </c>
      <c r="G121" s="812" t="s">
        <v>2926</v>
      </c>
      <c r="H121" s="813" t="s">
        <v>1046</v>
      </c>
      <c r="I121" s="820">
        <v>0.19249999999999998</v>
      </c>
      <c r="J121" s="815">
        <v>9.9</v>
      </c>
      <c r="K121" s="816">
        <v>128</v>
      </c>
      <c r="L121" s="817">
        <v>54065</v>
      </c>
      <c r="M121" s="29"/>
      <c r="N121" s="29"/>
      <c r="O121" s="29"/>
      <c r="P121" s="29"/>
      <c r="Q121" s="29"/>
      <c r="R121" s="29"/>
      <c r="S121" s="29"/>
      <c r="T121" s="29"/>
    </row>
    <row r="122" spans="1:20" ht="18.75">
      <c r="A122" s="999"/>
      <c r="B122" s="812" t="s">
        <v>2967</v>
      </c>
      <c r="C122" s="812" t="s">
        <v>100</v>
      </c>
      <c r="D122" s="812" t="s">
        <v>2965</v>
      </c>
      <c r="E122" s="812" t="s">
        <v>2966</v>
      </c>
      <c r="F122" s="812" t="s">
        <v>2964</v>
      </c>
      <c r="G122" s="812" t="s">
        <v>2926</v>
      </c>
      <c r="H122" s="813" t="s">
        <v>1046</v>
      </c>
      <c r="I122" s="820">
        <v>7.0000000000000007E-2</v>
      </c>
      <c r="J122" s="815">
        <v>4.5</v>
      </c>
      <c r="K122" s="816">
        <v>24</v>
      </c>
      <c r="L122" s="817">
        <v>51229</v>
      </c>
      <c r="M122" s="29"/>
      <c r="N122" s="29"/>
      <c r="O122" s="29"/>
      <c r="P122" s="29"/>
      <c r="Q122" s="29"/>
      <c r="R122" s="29"/>
      <c r="S122" s="29"/>
      <c r="T122" s="29"/>
    </row>
    <row r="123" spans="1:20" ht="18.75">
      <c r="A123" s="999"/>
      <c r="B123" s="812" t="s">
        <v>2968</v>
      </c>
      <c r="C123" s="812" t="s">
        <v>100</v>
      </c>
      <c r="D123" s="812" t="s">
        <v>2962</v>
      </c>
      <c r="E123" s="812" t="s">
        <v>2963</v>
      </c>
      <c r="F123" s="812" t="s">
        <v>2964</v>
      </c>
      <c r="G123" s="812" t="s">
        <v>2926</v>
      </c>
      <c r="H123" s="813" t="s">
        <v>1046</v>
      </c>
      <c r="I123" s="820">
        <v>0.19249999999999998</v>
      </c>
      <c r="J123" s="815">
        <v>9.9</v>
      </c>
      <c r="K123" s="816">
        <v>132</v>
      </c>
      <c r="L123" s="817">
        <v>55218</v>
      </c>
      <c r="M123" s="29"/>
      <c r="N123" s="29"/>
      <c r="O123" s="29"/>
      <c r="P123" s="29"/>
      <c r="Q123" s="29"/>
      <c r="R123" s="29"/>
      <c r="S123" s="29"/>
      <c r="T123" s="29"/>
    </row>
    <row r="124" spans="1:20" ht="18.75">
      <c r="A124" s="1000"/>
      <c r="B124" s="812" t="s">
        <v>2968</v>
      </c>
      <c r="C124" s="812" t="s">
        <v>100</v>
      </c>
      <c r="D124" s="812" t="s">
        <v>2965</v>
      </c>
      <c r="E124" s="812" t="s">
        <v>2966</v>
      </c>
      <c r="F124" s="812" t="s">
        <v>2964</v>
      </c>
      <c r="G124" s="812" t="s">
        <v>2926</v>
      </c>
      <c r="H124" s="813" t="s">
        <v>1046</v>
      </c>
      <c r="I124" s="820">
        <v>7.0000000000000007E-2</v>
      </c>
      <c r="J124" s="815">
        <v>4.5</v>
      </c>
      <c r="K124" s="816">
        <v>24</v>
      </c>
      <c r="L124" s="817">
        <v>51329</v>
      </c>
      <c r="M124" s="29"/>
      <c r="N124" s="29"/>
      <c r="O124" s="29"/>
      <c r="P124" s="29"/>
      <c r="Q124" s="29"/>
      <c r="R124" s="29"/>
      <c r="S124" s="29"/>
      <c r="T124" s="29"/>
    </row>
    <row r="125" spans="1:20" ht="18.75">
      <c r="A125" s="835"/>
      <c r="B125" s="812"/>
      <c r="C125" s="812"/>
      <c r="D125" s="812"/>
      <c r="E125" s="812"/>
      <c r="F125" s="812"/>
      <c r="G125" s="812"/>
      <c r="H125" s="813"/>
      <c r="I125" s="820"/>
      <c r="J125" s="815"/>
      <c r="K125" s="816"/>
      <c r="L125" s="817"/>
      <c r="M125" s="29"/>
      <c r="N125" s="29"/>
      <c r="O125" s="29"/>
      <c r="P125" s="29"/>
      <c r="Q125" s="29"/>
      <c r="R125" s="29"/>
      <c r="S125" s="29"/>
      <c r="T125" s="29"/>
    </row>
    <row r="126" spans="1:20" ht="18.75">
      <c r="A126" s="998" t="s">
        <v>2969</v>
      </c>
      <c r="B126" s="812" t="s">
        <v>2929</v>
      </c>
      <c r="C126" s="812" t="s">
        <v>100</v>
      </c>
      <c r="D126" s="836" t="s">
        <v>2970</v>
      </c>
      <c r="E126" s="836" t="s">
        <v>2966</v>
      </c>
      <c r="F126" s="812" t="s">
        <v>2964</v>
      </c>
      <c r="G126" s="812" t="s">
        <v>2971</v>
      </c>
      <c r="H126" s="813" t="s">
        <v>1046</v>
      </c>
      <c r="I126" s="820">
        <v>7.0000000000000007E-2</v>
      </c>
      <c r="J126" s="815">
        <v>5.6</v>
      </c>
      <c r="K126" s="816">
        <v>20</v>
      </c>
      <c r="L126" s="817">
        <v>45930.17</v>
      </c>
      <c r="M126" s="29"/>
      <c r="N126" s="29"/>
      <c r="O126" s="29"/>
      <c r="P126" s="29"/>
      <c r="Q126" s="29"/>
      <c r="R126" s="29"/>
      <c r="S126" s="29"/>
      <c r="T126" s="29"/>
    </row>
    <row r="127" spans="1:20" ht="18.75">
      <c r="A127" s="999"/>
      <c r="B127" s="812" t="s">
        <v>2935</v>
      </c>
      <c r="C127" s="812" t="s">
        <v>100</v>
      </c>
      <c r="D127" s="836" t="s">
        <v>2970</v>
      </c>
      <c r="E127" s="836" t="s">
        <v>2966</v>
      </c>
      <c r="F127" s="812" t="s">
        <v>2964</v>
      </c>
      <c r="G127" s="812" t="s">
        <v>2971</v>
      </c>
      <c r="H127" s="813" t="s">
        <v>1046</v>
      </c>
      <c r="I127" s="820">
        <v>7.0000000000000007E-2</v>
      </c>
      <c r="J127" s="815">
        <v>5.6</v>
      </c>
      <c r="K127" s="816">
        <v>20</v>
      </c>
      <c r="L127" s="817">
        <v>47770.91</v>
      </c>
      <c r="M127" s="29"/>
      <c r="N127" s="29"/>
      <c r="O127" s="29"/>
      <c r="P127" s="29"/>
      <c r="Q127" s="29"/>
      <c r="R127" s="29"/>
      <c r="S127" s="29"/>
      <c r="T127" s="29"/>
    </row>
    <row r="128" spans="1:20" ht="18.75">
      <c r="A128" s="1000"/>
      <c r="B128" s="812" t="s">
        <v>2936</v>
      </c>
      <c r="C128" s="812" t="s">
        <v>100</v>
      </c>
      <c r="D128" s="836" t="s">
        <v>2970</v>
      </c>
      <c r="E128" s="836" t="s">
        <v>2966</v>
      </c>
      <c r="F128" s="812" t="s">
        <v>2964</v>
      </c>
      <c r="G128" s="812" t="s">
        <v>2971</v>
      </c>
      <c r="H128" s="813" t="s">
        <v>1046</v>
      </c>
      <c r="I128" s="820">
        <v>7.0000000000000007E-2</v>
      </c>
      <c r="J128" s="815">
        <v>5.6</v>
      </c>
      <c r="K128" s="816">
        <v>21</v>
      </c>
      <c r="L128" s="817">
        <v>51189.43</v>
      </c>
      <c r="M128" s="29"/>
      <c r="N128" s="29"/>
      <c r="O128" s="29"/>
      <c r="P128" s="29"/>
      <c r="Q128" s="29"/>
      <c r="R128" s="29"/>
      <c r="S128" s="29"/>
      <c r="T128" s="29"/>
    </row>
    <row r="129" spans="1:23" ht="18.75">
      <c r="A129" s="832"/>
      <c r="B129" s="812"/>
      <c r="C129" s="812"/>
      <c r="D129" s="836"/>
      <c r="E129" s="836"/>
      <c r="F129" s="812"/>
      <c r="G129" s="812"/>
      <c r="H129" s="813"/>
      <c r="I129" s="820"/>
      <c r="J129" s="815"/>
      <c r="K129" s="816"/>
      <c r="L129" s="817"/>
      <c r="M129" s="29"/>
      <c r="N129" s="29"/>
      <c r="O129" s="29"/>
      <c r="P129" s="29"/>
      <c r="Q129" s="29"/>
      <c r="R129" s="29"/>
      <c r="S129" s="29"/>
      <c r="T129" s="29"/>
    </row>
    <row r="130" spans="1:23" ht="18.75">
      <c r="A130" s="1011" t="s">
        <v>2972</v>
      </c>
      <c r="B130" s="822" t="s">
        <v>2973</v>
      </c>
      <c r="C130" s="822" t="s">
        <v>100</v>
      </c>
      <c r="D130" s="822" t="s">
        <v>2974</v>
      </c>
      <c r="E130" s="822" t="s">
        <v>2975</v>
      </c>
      <c r="F130" s="837" t="s">
        <v>2976</v>
      </c>
      <c r="G130" s="822" t="s">
        <v>2971</v>
      </c>
      <c r="H130" s="823" t="s">
        <v>1056</v>
      </c>
      <c r="I130" s="824">
        <v>7.0000000000000007E-2</v>
      </c>
      <c r="J130" s="838">
        <v>0</v>
      </c>
      <c r="K130" s="838">
        <v>0</v>
      </c>
      <c r="L130" s="827">
        <v>43591.23</v>
      </c>
      <c r="M130" s="1013" t="s">
        <v>2977</v>
      </c>
      <c r="N130" s="1014"/>
      <c r="O130" s="1014"/>
      <c r="P130" s="1014"/>
      <c r="Q130" s="1014"/>
      <c r="R130" s="1014"/>
      <c r="S130" s="1014"/>
      <c r="T130" s="1014"/>
      <c r="U130" s="1014"/>
      <c r="V130" s="1014"/>
      <c r="W130" s="1014"/>
    </row>
    <row r="131" spans="1:23" ht="18.75">
      <c r="A131" s="1012"/>
      <c r="B131" s="822" t="s">
        <v>2978</v>
      </c>
      <c r="C131" s="822" t="s">
        <v>100</v>
      </c>
      <c r="D131" s="822" t="s">
        <v>2974</v>
      </c>
      <c r="E131" s="822" t="s">
        <v>2975</v>
      </c>
      <c r="F131" s="837" t="s">
        <v>2976</v>
      </c>
      <c r="G131" s="822" t="s">
        <v>2971</v>
      </c>
      <c r="H131" s="823" t="s">
        <v>1056</v>
      </c>
      <c r="I131" s="824">
        <v>7.0000000000000007E-2</v>
      </c>
      <c r="J131" s="838">
        <v>0</v>
      </c>
      <c r="K131" s="838">
        <v>0</v>
      </c>
      <c r="L131" s="827">
        <v>48005.88</v>
      </c>
      <c r="M131" s="1013" t="s">
        <v>2977</v>
      </c>
      <c r="N131" s="1014"/>
      <c r="O131" s="1014"/>
      <c r="P131" s="1014"/>
      <c r="Q131" s="1014"/>
      <c r="R131" s="1014"/>
      <c r="S131" s="1014"/>
      <c r="T131" s="1014"/>
      <c r="U131" s="1014"/>
      <c r="V131" s="1014"/>
      <c r="W131" s="1014"/>
    </row>
    <row r="132" spans="1:23" ht="18.75">
      <c r="A132" s="832"/>
      <c r="B132" s="812"/>
      <c r="C132" s="812"/>
      <c r="D132" s="836"/>
      <c r="E132" s="836"/>
      <c r="F132" s="812"/>
      <c r="G132" s="812"/>
      <c r="H132" s="813"/>
      <c r="I132" s="820"/>
      <c r="J132" s="815"/>
      <c r="K132" s="816"/>
      <c r="L132" s="817"/>
      <c r="M132" s="29"/>
      <c r="N132" s="29"/>
      <c r="O132" s="29"/>
      <c r="P132" s="29"/>
      <c r="Q132" s="29"/>
      <c r="R132" s="29"/>
      <c r="S132" s="29"/>
      <c r="T132" s="29"/>
    </row>
    <row r="133" spans="1:23" ht="18.75">
      <c r="A133" s="1015" t="s">
        <v>2979</v>
      </c>
      <c r="B133" s="812" t="s">
        <v>2973</v>
      </c>
      <c r="C133" s="812" t="s">
        <v>2923</v>
      </c>
      <c r="D133" s="823" t="s">
        <v>2980</v>
      </c>
      <c r="E133" s="812" t="s">
        <v>2975</v>
      </c>
      <c r="F133" s="812" t="s">
        <v>2976</v>
      </c>
      <c r="G133" s="812" t="s">
        <v>2926</v>
      </c>
      <c r="H133" s="812" t="s">
        <v>1056</v>
      </c>
      <c r="I133" s="814">
        <v>7.0000000000000007E-2</v>
      </c>
      <c r="J133" s="839">
        <v>0</v>
      </c>
      <c r="K133" s="839">
        <v>0</v>
      </c>
      <c r="L133" s="827">
        <v>58373.39</v>
      </c>
      <c r="M133" s="29"/>
      <c r="N133" s="29"/>
      <c r="O133" s="29"/>
      <c r="P133" s="29"/>
      <c r="Q133" s="29"/>
      <c r="R133" s="29"/>
      <c r="S133" s="29"/>
      <c r="T133" s="29"/>
    </row>
    <row r="134" spans="1:23" ht="18.75" hidden="1" customHeight="1">
      <c r="A134" s="1016"/>
      <c r="B134" s="812"/>
      <c r="C134" s="812"/>
      <c r="D134" s="813"/>
      <c r="E134" s="812"/>
      <c r="F134" s="812"/>
      <c r="G134" s="812" t="s">
        <v>2926</v>
      </c>
      <c r="H134" s="812"/>
      <c r="I134" s="840"/>
      <c r="J134" s="839">
        <v>0</v>
      </c>
      <c r="K134" s="839">
        <v>0</v>
      </c>
      <c r="L134" s="827"/>
      <c r="M134" s="29"/>
      <c r="N134" s="29"/>
      <c r="O134" s="29"/>
      <c r="P134" s="29"/>
      <c r="Q134" s="29"/>
      <c r="R134" s="29"/>
      <c r="S134" s="29"/>
      <c r="T134" s="29"/>
    </row>
    <row r="135" spans="1:23" ht="18.75">
      <c r="A135" s="1016"/>
      <c r="B135" s="812" t="s">
        <v>2978</v>
      </c>
      <c r="C135" s="812" t="s">
        <v>2923</v>
      </c>
      <c r="D135" s="812" t="s">
        <v>2981</v>
      </c>
      <c r="E135" s="812" t="s">
        <v>2975</v>
      </c>
      <c r="F135" s="812" t="s">
        <v>2976</v>
      </c>
      <c r="G135" s="812" t="s">
        <v>2926</v>
      </c>
      <c r="H135" s="812" t="s">
        <v>1056</v>
      </c>
      <c r="I135" s="814">
        <v>7.0000000000000007E-2</v>
      </c>
      <c r="J135" s="839">
        <v>0</v>
      </c>
      <c r="K135" s="839">
        <v>0</v>
      </c>
      <c r="L135" s="827">
        <v>78753.039999999994</v>
      </c>
      <c r="M135" s="29"/>
      <c r="N135" s="29"/>
      <c r="O135" s="29"/>
      <c r="P135" s="29"/>
      <c r="Q135" s="29"/>
      <c r="R135" s="29"/>
      <c r="S135" s="29"/>
      <c r="T135" s="29"/>
    </row>
    <row r="136" spans="1:23" ht="18.75">
      <c r="A136" s="1016"/>
      <c r="B136" s="812" t="s">
        <v>2978</v>
      </c>
      <c r="C136" s="812" t="s">
        <v>2923</v>
      </c>
      <c r="D136" s="812" t="s">
        <v>2981</v>
      </c>
      <c r="E136" s="812" t="s">
        <v>2975</v>
      </c>
      <c r="F136" s="812" t="s">
        <v>2976</v>
      </c>
      <c r="G136" s="812" t="s">
        <v>2926</v>
      </c>
      <c r="H136" s="812" t="s">
        <v>1061</v>
      </c>
      <c r="I136" s="814">
        <v>7.0000000000000007E-2</v>
      </c>
      <c r="J136" s="839">
        <v>0</v>
      </c>
      <c r="K136" s="839">
        <v>0</v>
      </c>
      <c r="L136" s="827">
        <v>85699.9</v>
      </c>
      <c r="M136" s="29"/>
      <c r="N136" s="29"/>
      <c r="O136" s="29"/>
      <c r="P136" s="29"/>
      <c r="Q136" s="29"/>
      <c r="R136" s="29"/>
      <c r="S136" s="29"/>
      <c r="T136" s="29"/>
    </row>
    <row r="137" spans="1:23" ht="18.75" hidden="1" customHeight="1">
      <c r="A137" s="1016"/>
      <c r="B137" s="812"/>
      <c r="C137" s="812"/>
      <c r="D137" s="812"/>
      <c r="E137" s="812"/>
      <c r="F137" s="812"/>
      <c r="G137" s="29"/>
      <c r="H137" s="812"/>
      <c r="I137" s="840"/>
      <c r="J137" s="839">
        <v>0</v>
      </c>
      <c r="K137" s="839">
        <v>0</v>
      </c>
      <c r="L137" s="827"/>
      <c r="M137" s="29"/>
      <c r="N137" s="29"/>
      <c r="O137" s="29"/>
      <c r="P137" s="29"/>
      <c r="Q137" s="29"/>
      <c r="R137" s="29"/>
      <c r="S137" s="29"/>
      <c r="T137" s="29"/>
    </row>
    <row r="138" spans="1:23" ht="18.75">
      <c r="A138" s="1016"/>
      <c r="B138" s="812" t="s">
        <v>147</v>
      </c>
      <c r="C138" s="812" t="s">
        <v>2923</v>
      </c>
      <c r="D138" s="812" t="s">
        <v>2981</v>
      </c>
      <c r="E138" s="812" t="s">
        <v>2975</v>
      </c>
      <c r="F138" s="812" t="s">
        <v>2976</v>
      </c>
      <c r="G138" s="812" t="s">
        <v>2926</v>
      </c>
      <c r="H138" s="812" t="s">
        <v>1061</v>
      </c>
      <c r="I138" s="814">
        <v>7.0000000000000007E-2</v>
      </c>
      <c r="J138" s="839">
        <v>0</v>
      </c>
      <c r="K138" s="839">
        <v>0</v>
      </c>
      <c r="L138" s="827">
        <v>93700.31</v>
      </c>
      <c r="M138" s="29"/>
      <c r="N138" s="29"/>
      <c r="O138" s="29"/>
      <c r="P138" s="29"/>
      <c r="Q138" s="29"/>
      <c r="R138" s="29"/>
      <c r="S138" s="29"/>
      <c r="T138" s="29"/>
    </row>
    <row r="139" spans="1:23" ht="15">
      <c r="A139" s="841"/>
      <c r="B139" s="841"/>
      <c r="C139" s="841"/>
      <c r="D139" s="841"/>
      <c r="E139" s="841"/>
      <c r="F139" s="841"/>
      <c r="G139" s="841"/>
      <c r="H139" s="842"/>
      <c r="I139" s="843"/>
      <c r="J139" s="843"/>
      <c r="K139" s="843"/>
      <c r="L139" s="844"/>
      <c r="M139" s="29"/>
      <c r="N139" s="29"/>
      <c r="O139" s="29"/>
      <c r="P139" s="29"/>
      <c r="Q139" s="29"/>
      <c r="R139" s="29"/>
      <c r="S139" s="29"/>
      <c r="T139" s="29"/>
    </row>
    <row r="140" spans="1:23" ht="18.75">
      <c r="A140" s="1015" t="s">
        <v>2982</v>
      </c>
      <c r="B140" s="812" t="s">
        <v>2929</v>
      </c>
      <c r="C140" s="812" t="s">
        <v>100</v>
      </c>
      <c r="D140" s="813" t="s">
        <v>2962</v>
      </c>
      <c r="E140" s="812" t="s">
        <v>2966</v>
      </c>
      <c r="F140" s="812" t="s">
        <v>2983</v>
      </c>
      <c r="G140" s="812" t="s">
        <v>2926</v>
      </c>
      <c r="H140" s="812" t="s">
        <v>1046</v>
      </c>
      <c r="I140" s="814">
        <v>0.25</v>
      </c>
      <c r="J140" s="845">
        <v>6</v>
      </c>
      <c r="K140" s="839">
        <v>147</v>
      </c>
      <c r="L140" s="817">
        <v>50693</v>
      </c>
      <c r="M140" s="29"/>
      <c r="N140" s="29"/>
      <c r="O140" s="29"/>
      <c r="P140" s="29"/>
      <c r="Q140" s="29"/>
      <c r="R140" s="29"/>
      <c r="S140" s="29"/>
      <c r="T140" s="29"/>
    </row>
    <row r="141" spans="1:23" ht="15" hidden="1">
      <c r="A141" s="1016"/>
      <c r="B141" s="841"/>
      <c r="C141" s="841"/>
      <c r="D141" s="841"/>
      <c r="E141" s="841"/>
      <c r="F141" s="841"/>
      <c r="G141" s="812" t="s">
        <v>2926</v>
      </c>
      <c r="H141" s="813" t="s">
        <v>1046</v>
      </c>
      <c r="I141" s="843"/>
      <c r="J141" s="846"/>
      <c r="K141" s="843"/>
      <c r="L141" s="834"/>
      <c r="M141" s="29"/>
      <c r="N141" s="29"/>
      <c r="O141" s="29"/>
      <c r="P141" s="29"/>
      <c r="Q141" s="29"/>
      <c r="R141" s="29"/>
      <c r="S141" s="29"/>
      <c r="T141" s="29"/>
    </row>
    <row r="142" spans="1:23" ht="18.75">
      <c r="A142" s="1016"/>
      <c r="B142" s="812" t="s">
        <v>2935</v>
      </c>
      <c r="C142" s="812" t="s">
        <v>100</v>
      </c>
      <c r="D142" s="813" t="s">
        <v>2962</v>
      </c>
      <c r="E142" s="812" t="s">
        <v>2966</v>
      </c>
      <c r="F142" s="812" t="s">
        <v>2983</v>
      </c>
      <c r="G142" s="812" t="s">
        <v>2926</v>
      </c>
      <c r="H142" s="812" t="s">
        <v>1046</v>
      </c>
      <c r="I142" s="814">
        <v>0.25</v>
      </c>
      <c r="J142" s="845">
        <v>6</v>
      </c>
      <c r="K142" s="839">
        <v>148</v>
      </c>
      <c r="L142" s="817">
        <v>53501</v>
      </c>
      <c r="M142" s="29"/>
      <c r="N142" s="29"/>
      <c r="O142" s="29"/>
      <c r="P142" s="29"/>
      <c r="Q142" s="29"/>
      <c r="R142" s="29"/>
      <c r="S142" s="29"/>
      <c r="T142" s="29"/>
    </row>
    <row r="143" spans="1:23" ht="15" hidden="1">
      <c r="A143" s="1016"/>
      <c r="B143" s="841"/>
      <c r="C143" s="841"/>
      <c r="D143" s="841"/>
      <c r="E143" s="841"/>
      <c r="F143" s="841"/>
      <c r="G143" s="812" t="s">
        <v>2926</v>
      </c>
      <c r="H143" s="813" t="s">
        <v>1046</v>
      </c>
      <c r="I143" s="843"/>
      <c r="J143" s="846"/>
      <c r="K143" s="843"/>
      <c r="L143" s="834"/>
      <c r="M143" s="29"/>
      <c r="N143" s="29"/>
      <c r="O143" s="29"/>
      <c r="P143" s="29"/>
      <c r="Q143" s="29"/>
      <c r="R143" s="29"/>
      <c r="S143" s="29"/>
      <c r="T143" s="29"/>
    </row>
    <row r="144" spans="1:23" ht="18.75">
      <c r="A144" s="1016"/>
      <c r="B144" s="812" t="s">
        <v>2968</v>
      </c>
      <c r="C144" s="812" t="s">
        <v>100</v>
      </c>
      <c r="D144" s="813" t="s">
        <v>2962</v>
      </c>
      <c r="E144" s="812" t="s">
        <v>2966</v>
      </c>
      <c r="F144" s="812" t="s">
        <v>2983</v>
      </c>
      <c r="G144" s="812" t="s">
        <v>2926</v>
      </c>
      <c r="H144" s="812" t="s">
        <v>1046</v>
      </c>
      <c r="I144" s="814">
        <v>0.25</v>
      </c>
      <c r="J144" s="845">
        <v>6</v>
      </c>
      <c r="K144" s="839">
        <v>148</v>
      </c>
      <c r="L144" s="817">
        <v>60495</v>
      </c>
      <c r="M144" s="29"/>
      <c r="N144" s="29"/>
      <c r="O144" s="29"/>
      <c r="P144" s="29"/>
      <c r="Q144" s="29"/>
      <c r="R144" s="29"/>
      <c r="S144" s="29"/>
      <c r="T144" s="29"/>
    </row>
    <row r="145" spans="1:20" ht="15">
      <c r="A145" s="841"/>
      <c r="B145" s="841"/>
      <c r="C145" s="841"/>
      <c r="D145" s="841"/>
      <c r="E145" s="841"/>
      <c r="F145" s="841"/>
      <c r="G145" s="841"/>
      <c r="H145" s="842"/>
      <c r="I145" s="843"/>
      <c r="J145" s="843"/>
      <c r="K145" s="843"/>
      <c r="L145" s="844"/>
      <c r="M145" s="29"/>
      <c r="N145" s="29"/>
      <c r="O145" s="29"/>
      <c r="P145" s="29"/>
      <c r="Q145" s="29"/>
      <c r="R145" s="29"/>
      <c r="S145" s="29"/>
      <c r="T145" s="29"/>
    </row>
    <row r="146" spans="1:20" ht="18.75">
      <c r="A146" s="1015" t="s">
        <v>2984</v>
      </c>
      <c r="B146" s="812" t="s">
        <v>2929</v>
      </c>
      <c r="C146" s="812" t="s">
        <v>100</v>
      </c>
      <c r="D146" s="813" t="s">
        <v>2962</v>
      </c>
      <c r="E146" s="812" t="s">
        <v>2966</v>
      </c>
      <c r="F146" s="812" t="s">
        <v>2983</v>
      </c>
      <c r="G146" s="812" t="s">
        <v>2926</v>
      </c>
      <c r="H146" s="812" t="s">
        <v>1046</v>
      </c>
      <c r="I146" s="814">
        <v>0.25</v>
      </c>
      <c r="J146" s="845">
        <v>6</v>
      </c>
      <c r="K146" s="839">
        <v>148</v>
      </c>
      <c r="L146" s="817">
        <v>53436</v>
      </c>
      <c r="M146" s="29"/>
      <c r="N146" s="29"/>
      <c r="O146" s="29"/>
      <c r="P146" s="29"/>
      <c r="Q146" s="29"/>
      <c r="R146" s="29"/>
      <c r="S146" s="29"/>
      <c r="T146" s="29"/>
    </row>
    <row r="147" spans="1:20" ht="15" hidden="1">
      <c r="A147" s="1016"/>
      <c r="B147" s="841"/>
      <c r="C147" s="841"/>
      <c r="D147" s="847" t="s">
        <v>2962</v>
      </c>
      <c r="E147" s="841"/>
      <c r="F147" s="847" t="s">
        <v>2983</v>
      </c>
      <c r="G147" s="841"/>
      <c r="H147" s="813" t="s">
        <v>1046</v>
      </c>
      <c r="I147" s="843"/>
      <c r="J147" s="843"/>
      <c r="K147" s="843"/>
      <c r="L147" s="844"/>
      <c r="M147" s="29"/>
      <c r="N147" s="29"/>
      <c r="O147" s="29"/>
      <c r="P147" s="29"/>
      <c r="Q147" s="29"/>
      <c r="R147" s="29"/>
      <c r="S147" s="29"/>
      <c r="T147" s="29"/>
    </row>
    <row r="148" spans="1:20" ht="15">
      <c r="A148" s="841"/>
      <c r="B148" s="841"/>
      <c r="C148" s="841"/>
      <c r="D148" s="841"/>
      <c r="E148" s="841"/>
      <c r="F148" s="841"/>
      <c r="G148" s="841"/>
      <c r="H148" s="842"/>
      <c r="I148" s="843"/>
      <c r="J148" s="843"/>
      <c r="K148" s="843"/>
      <c r="L148" s="844"/>
      <c r="M148" s="29"/>
      <c r="N148" s="29"/>
      <c r="O148" s="29"/>
      <c r="P148" s="29"/>
      <c r="Q148" s="29"/>
      <c r="R148" s="29"/>
      <c r="S148" s="29"/>
      <c r="T148" s="29"/>
    </row>
    <row r="149" spans="1:20" ht="25.5" customHeight="1">
      <c r="A149" s="1008" t="s">
        <v>2985</v>
      </c>
      <c r="B149" s="812" t="s">
        <v>2929</v>
      </c>
      <c r="C149" s="812" t="s">
        <v>2986</v>
      </c>
      <c r="D149" s="813" t="s">
        <v>2987</v>
      </c>
      <c r="E149" s="812" t="s">
        <v>184</v>
      </c>
      <c r="F149" s="812" t="s">
        <v>2941</v>
      </c>
      <c r="G149" s="812" t="s">
        <v>2971</v>
      </c>
      <c r="H149" s="812" t="s">
        <v>1046</v>
      </c>
      <c r="I149" s="814">
        <v>0.25</v>
      </c>
      <c r="J149" s="845">
        <v>30.5</v>
      </c>
      <c r="K149" s="839">
        <v>146</v>
      </c>
      <c r="L149" s="817">
        <v>44107</v>
      </c>
      <c r="M149" s="29"/>
      <c r="N149" s="29"/>
      <c r="O149" s="29"/>
      <c r="P149" s="29"/>
      <c r="Q149" s="29"/>
      <c r="R149" s="29"/>
      <c r="S149" s="29"/>
      <c r="T149" s="29"/>
    </row>
    <row r="150" spans="1:20" ht="18.75">
      <c r="A150" s="1009"/>
      <c r="B150" s="812" t="s">
        <v>2929</v>
      </c>
      <c r="C150" s="812" t="s">
        <v>2986</v>
      </c>
      <c r="D150" s="813" t="s">
        <v>2988</v>
      </c>
      <c r="E150" s="812" t="s">
        <v>151</v>
      </c>
      <c r="F150" s="812" t="s">
        <v>2941</v>
      </c>
      <c r="G150" s="812" t="s">
        <v>2971</v>
      </c>
      <c r="H150" s="812" t="s">
        <v>1046</v>
      </c>
      <c r="I150" s="814">
        <v>0.18</v>
      </c>
      <c r="J150" s="845">
        <v>46.7</v>
      </c>
      <c r="K150" s="839">
        <v>128</v>
      </c>
      <c r="L150" s="817">
        <v>41636</v>
      </c>
      <c r="M150" s="29"/>
      <c r="N150" s="29"/>
      <c r="O150" s="29"/>
      <c r="P150" s="29"/>
      <c r="Q150" s="29"/>
      <c r="R150" s="29"/>
      <c r="S150" s="29"/>
      <c r="T150" s="29"/>
    </row>
    <row r="151" spans="1:20" ht="18.75">
      <c r="A151" s="1009"/>
      <c r="B151" s="812" t="s">
        <v>2929</v>
      </c>
      <c r="C151" s="812" t="s">
        <v>2989</v>
      </c>
      <c r="D151" s="813" t="s">
        <v>2987</v>
      </c>
      <c r="E151" s="812" t="s">
        <v>184</v>
      </c>
      <c r="F151" s="812" t="s">
        <v>2941</v>
      </c>
      <c r="G151" s="812" t="s">
        <v>2971</v>
      </c>
      <c r="H151" s="812" t="s">
        <v>1046</v>
      </c>
      <c r="I151" s="814">
        <v>0.25</v>
      </c>
      <c r="J151" s="845">
        <v>30.5</v>
      </c>
      <c r="K151" s="839">
        <v>150</v>
      </c>
      <c r="L151" s="817">
        <v>45693</v>
      </c>
      <c r="M151" s="29"/>
      <c r="N151" s="29"/>
      <c r="O151" s="29"/>
      <c r="P151" s="29"/>
      <c r="Q151" s="29"/>
      <c r="R151" s="29"/>
      <c r="S151" s="29"/>
      <c r="T151" s="29"/>
    </row>
    <row r="152" spans="1:20" ht="18.75">
      <c r="A152" s="1009"/>
      <c r="B152" s="812" t="s">
        <v>2929</v>
      </c>
      <c r="C152" s="812" t="s">
        <v>2989</v>
      </c>
      <c r="D152" s="813" t="s">
        <v>2988</v>
      </c>
      <c r="E152" s="812" t="s">
        <v>151</v>
      </c>
      <c r="F152" s="812" t="s">
        <v>2941</v>
      </c>
      <c r="G152" s="812" t="s">
        <v>2971</v>
      </c>
      <c r="H152" s="812" t="s">
        <v>1046</v>
      </c>
      <c r="I152" s="814">
        <v>0.19</v>
      </c>
      <c r="J152" s="845">
        <v>46.7</v>
      </c>
      <c r="K152" s="839">
        <v>131</v>
      </c>
      <c r="L152" s="817">
        <v>43914</v>
      </c>
      <c r="M152" s="29"/>
      <c r="N152" s="29"/>
      <c r="O152" s="29"/>
      <c r="P152" s="29"/>
      <c r="Q152" s="29"/>
      <c r="R152" s="29"/>
      <c r="S152" s="29"/>
      <c r="T152" s="29"/>
    </row>
    <row r="153" spans="1:20" ht="18.75">
      <c r="A153" s="1009"/>
      <c r="B153" s="812" t="s">
        <v>322</v>
      </c>
      <c r="C153" s="812" t="s">
        <v>2986</v>
      </c>
      <c r="D153" s="813" t="s">
        <v>2987</v>
      </c>
      <c r="E153" s="812" t="s">
        <v>184</v>
      </c>
      <c r="F153" s="812" t="s">
        <v>2941</v>
      </c>
      <c r="G153" s="812" t="s">
        <v>2971</v>
      </c>
      <c r="H153" s="812" t="s">
        <v>1046</v>
      </c>
      <c r="I153" s="814">
        <v>0.25</v>
      </c>
      <c r="J153" s="845">
        <v>30.5</v>
      </c>
      <c r="K153" s="839">
        <v>147</v>
      </c>
      <c r="L153" s="817">
        <v>45297</v>
      </c>
      <c r="M153" s="812"/>
      <c r="N153" s="29"/>
      <c r="O153" s="29"/>
      <c r="P153" s="29"/>
      <c r="Q153" s="29"/>
      <c r="R153" s="29"/>
      <c r="S153" s="29"/>
      <c r="T153" s="29"/>
    </row>
    <row r="154" spans="1:20" ht="18.75">
      <c r="A154" s="1009"/>
      <c r="B154" s="812" t="s">
        <v>322</v>
      </c>
      <c r="C154" s="812" t="s">
        <v>2986</v>
      </c>
      <c r="D154" s="813" t="s">
        <v>2988</v>
      </c>
      <c r="E154" s="812" t="s">
        <v>151</v>
      </c>
      <c r="F154" s="812" t="s">
        <v>2941</v>
      </c>
      <c r="G154" s="812" t="s">
        <v>2971</v>
      </c>
      <c r="H154" s="812" t="s">
        <v>1046</v>
      </c>
      <c r="I154" s="814">
        <v>0.18</v>
      </c>
      <c r="J154" s="845">
        <v>46.7</v>
      </c>
      <c r="K154" s="839">
        <v>129</v>
      </c>
      <c r="L154" s="817">
        <v>42731</v>
      </c>
      <c r="M154" s="812"/>
      <c r="N154" s="29"/>
      <c r="O154" s="29"/>
      <c r="P154" s="29"/>
      <c r="Q154" s="29"/>
      <c r="R154" s="29"/>
      <c r="S154" s="29"/>
      <c r="T154" s="29"/>
    </row>
    <row r="155" spans="1:20" ht="18.75">
      <c r="A155" s="1009"/>
      <c r="B155" s="812" t="s">
        <v>322</v>
      </c>
      <c r="C155" s="812" t="s">
        <v>2989</v>
      </c>
      <c r="D155" s="813" t="s">
        <v>2987</v>
      </c>
      <c r="E155" s="812" t="s">
        <v>184</v>
      </c>
      <c r="F155" s="812" t="s">
        <v>2941</v>
      </c>
      <c r="G155" s="812" t="s">
        <v>2971</v>
      </c>
      <c r="H155" s="812" t="s">
        <v>1046</v>
      </c>
      <c r="I155" s="814">
        <v>0.25</v>
      </c>
      <c r="J155" s="845">
        <v>30.5</v>
      </c>
      <c r="K155" s="839">
        <v>150</v>
      </c>
      <c r="L155" s="817">
        <v>46882</v>
      </c>
      <c r="M155" s="29"/>
      <c r="N155" s="29"/>
      <c r="O155" s="29"/>
      <c r="P155" s="29"/>
      <c r="Q155" s="29"/>
      <c r="R155" s="29"/>
      <c r="S155" s="29"/>
      <c r="T155" s="29"/>
    </row>
    <row r="156" spans="1:20" ht="18.75">
      <c r="A156" s="1009"/>
      <c r="B156" s="812" t="s">
        <v>322</v>
      </c>
      <c r="C156" s="812" t="s">
        <v>2989</v>
      </c>
      <c r="D156" s="813" t="s">
        <v>2988</v>
      </c>
      <c r="E156" s="812" t="s">
        <v>151</v>
      </c>
      <c r="F156" s="812" t="s">
        <v>2941</v>
      </c>
      <c r="G156" s="812" t="s">
        <v>2971</v>
      </c>
      <c r="H156" s="812" t="s">
        <v>1046</v>
      </c>
      <c r="I156" s="814">
        <v>0.19</v>
      </c>
      <c r="J156" s="845">
        <v>46.7</v>
      </c>
      <c r="K156" s="839">
        <v>131</v>
      </c>
      <c r="L156" s="817">
        <v>45029</v>
      </c>
      <c r="M156" s="29"/>
      <c r="N156" s="29"/>
      <c r="O156" s="29"/>
      <c r="P156" s="29"/>
      <c r="Q156" s="29"/>
      <c r="R156" s="29"/>
      <c r="S156" s="29"/>
      <c r="T156" s="29"/>
    </row>
    <row r="157" spans="1:20" ht="15">
      <c r="A157" s="841"/>
      <c r="B157" s="841"/>
      <c r="C157" s="841"/>
      <c r="D157" s="841"/>
      <c r="E157" s="841"/>
      <c r="F157" s="841"/>
      <c r="G157" s="841"/>
      <c r="H157" s="842"/>
      <c r="I157" s="843"/>
      <c r="J157" s="843"/>
      <c r="K157" s="843"/>
      <c r="L157" s="844"/>
      <c r="M157" s="29"/>
      <c r="N157" s="29"/>
      <c r="O157" s="29"/>
      <c r="P157" s="29"/>
      <c r="Q157" s="29"/>
      <c r="R157" s="29"/>
      <c r="S157" s="29"/>
      <c r="T157" s="29"/>
    </row>
    <row r="158" spans="1:20">
      <c r="A158" s="29"/>
      <c r="B158" s="29"/>
      <c r="C158" s="29"/>
      <c r="D158" s="29"/>
      <c r="E158" s="29"/>
      <c r="F158" s="29"/>
      <c r="G158" s="29"/>
      <c r="H158" s="29"/>
      <c r="I158" s="29"/>
      <c r="J158" s="29"/>
      <c r="K158" s="29"/>
      <c r="L158" s="29"/>
      <c r="M158" s="29"/>
      <c r="N158" s="29"/>
      <c r="O158" s="29"/>
      <c r="P158" s="29"/>
      <c r="Q158" s="29"/>
      <c r="R158" s="29"/>
      <c r="S158" s="29"/>
      <c r="T158" s="29"/>
    </row>
    <row r="159" spans="1:20">
      <c r="A159" s="29"/>
      <c r="B159" s="29"/>
      <c r="C159" s="29"/>
      <c r="D159" s="29"/>
      <c r="E159" s="29"/>
      <c r="F159" s="29"/>
      <c r="G159" s="29"/>
      <c r="H159" s="29"/>
      <c r="I159" s="29"/>
      <c r="J159" s="29"/>
      <c r="K159" s="29"/>
      <c r="L159" s="29"/>
      <c r="M159" s="29"/>
      <c r="N159" s="29"/>
      <c r="O159" s="29"/>
      <c r="P159" s="29"/>
      <c r="Q159" s="29"/>
      <c r="R159" s="29"/>
      <c r="S159" s="29"/>
      <c r="T159" s="29"/>
    </row>
    <row r="160" spans="1:20">
      <c r="A160" s="1010" t="s">
        <v>2990</v>
      </c>
      <c r="B160" s="1010"/>
      <c r="C160" s="1010"/>
      <c r="D160" s="1010"/>
      <c r="E160" s="1010"/>
      <c r="F160" s="1010"/>
      <c r="G160" s="1010"/>
      <c r="H160" s="1010"/>
      <c r="I160" s="1010"/>
      <c r="J160" s="1010"/>
      <c r="K160" s="1010"/>
      <c r="L160" s="1010"/>
      <c r="M160" s="1010"/>
      <c r="N160" s="1010"/>
      <c r="O160" s="1010"/>
      <c r="P160" s="1010"/>
      <c r="Q160" s="1010"/>
      <c r="R160" s="1010"/>
      <c r="S160" s="1010"/>
      <c r="T160" s="1010"/>
    </row>
    <row r="161" spans="1:20">
      <c r="A161" s="1010"/>
      <c r="B161" s="1010"/>
      <c r="C161" s="1010"/>
      <c r="D161" s="1010"/>
      <c r="E161" s="1010"/>
      <c r="F161" s="1010"/>
      <c r="G161" s="1010"/>
      <c r="H161" s="1010"/>
      <c r="I161" s="1010"/>
      <c r="J161" s="1010"/>
      <c r="K161" s="1010"/>
      <c r="L161" s="1010"/>
      <c r="M161" s="1010"/>
      <c r="N161" s="1010"/>
      <c r="O161" s="1010"/>
      <c r="P161" s="1010"/>
      <c r="Q161" s="1010"/>
      <c r="R161" s="1010"/>
      <c r="S161" s="1010"/>
      <c r="T161" s="1010"/>
    </row>
  </sheetData>
  <mergeCells count="26">
    <mergeCell ref="A149:A156"/>
    <mergeCell ref="A160:T161"/>
    <mergeCell ref="A130:A131"/>
    <mergeCell ref="M130:W130"/>
    <mergeCell ref="M131:W131"/>
    <mergeCell ref="A133:A138"/>
    <mergeCell ref="A140:A144"/>
    <mergeCell ref="A146:A147"/>
    <mergeCell ref="A126:A128"/>
    <mergeCell ref="G4:G5"/>
    <mergeCell ref="H4:H5"/>
    <mergeCell ref="I4:I5"/>
    <mergeCell ref="J4:J5"/>
    <mergeCell ref="A6:A33"/>
    <mergeCell ref="A35:A55"/>
    <mergeCell ref="A57:A64"/>
    <mergeCell ref="A66:A106"/>
    <mergeCell ref="A112:A124"/>
    <mergeCell ref="K4:K5"/>
    <mergeCell ref="L4:L5"/>
    <mergeCell ref="A4:A5"/>
    <mergeCell ref="B4:B5"/>
    <mergeCell ref="C4:C5"/>
    <mergeCell ref="D4:D5"/>
    <mergeCell ref="E4:E5"/>
    <mergeCell ref="F4: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DF7C385D59BF4895FC50373F867191" ma:contentTypeVersion="10" ma:contentTypeDescription="Create a new document." ma:contentTypeScope="" ma:versionID="95d5ad39b6bd3c69d05176bb5c750d4f">
  <xsd:schema xmlns:xsd="http://www.w3.org/2001/XMLSchema" xmlns:xs="http://www.w3.org/2001/XMLSchema" xmlns:p="http://schemas.microsoft.com/office/2006/metadata/properties" xmlns:ns3="8070766a-c1f9-49ab-b186-810eb7e233ee" xmlns:ns4="a2f9eadd-767a-4e4c-acd7-c74aa9ecaeb6" targetNamespace="http://schemas.microsoft.com/office/2006/metadata/properties" ma:root="true" ma:fieldsID="ea55b614e687776222052bad51defc7b" ns3:_="" ns4:_="">
    <xsd:import namespace="8070766a-c1f9-49ab-b186-810eb7e233ee"/>
    <xsd:import namespace="a2f9eadd-767a-4e4c-acd7-c74aa9ecaeb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0766a-c1f9-49ab-b186-810eb7e23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f9eadd-767a-4e4c-acd7-c74aa9ecaeb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438f31d5-4836-4fdc-aaaf-1d421b678a6d" origin="userSelected">
  <element uid="c39a6a3b-1144-41f4-b08e-ce02fdab0889" value=""/>
</sis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D77CD6-C635-4684-AC9E-4C133B34C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0766a-c1f9-49ab-b186-810eb7e233ee"/>
    <ds:schemaRef ds:uri="a2f9eadd-767a-4e4c-acd7-c74aa9ecae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73590-DB65-4180-A1B1-C3CD59676C25}">
  <ds:schemaRefs>
    <ds:schemaRef ds:uri="http://schemas.microsoft.com/sharepoint/v3/contenttype/forms"/>
  </ds:schemaRefs>
</ds:datastoreItem>
</file>

<file path=customXml/itemProps3.xml><?xml version="1.0" encoding="utf-8"?>
<ds:datastoreItem xmlns:ds="http://schemas.openxmlformats.org/officeDocument/2006/customXml" ds:itemID="{9AECA696-DB13-4DEB-A6C0-97F3046F334F}">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46AB05D2-AA3E-47F4-9143-410BAF02739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070766a-c1f9-49ab-b186-810eb7e233ee"/>
    <ds:schemaRef ds:uri="http://purl.org/dc/elements/1.1/"/>
    <ds:schemaRef ds:uri="http://schemas.microsoft.com/office/2006/metadata/properties"/>
    <ds:schemaRef ds:uri="a2f9eadd-767a-4e4c-acd7-c74aa9ecaeb6"/>
    <ds:schemaRef ds:uri="http://www.w3.org/XML/1998/namespace"/>
    <ds:schemaRef ds:uri="http://purl.org/dc/dcmitype/"/>
  </ds:schemaRefs>
</ds:datastoreItem>
</file>

<file path=docMetadata/LabelInfo.xml><?xml version="1.0" encoding="utf-8"?>
<clbl:labelList xmlns:clbl="http://schemas.microsoft.com/office/2020/mipLabelMetadata">
  <clbl:label id="{b1c9b508-7c6e-42bd-bedf-808292653d6c}" enabled="1" method="Standard" siteId="{2882be50-2012-4d88-ac86-544124e120c8}" contentBits="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AUDI</vt:lpstr>
      <vt:lpstr>BMW</vt:lpstr>
      <vt:lpstr>BYD</vt:lpstr>
      <vt:lpstr>CITROEN</vt:lpstr>
      <vt:lpstr>CUPRA</vt:lpstr>
      <vt:lpstr>DACIA </vt:lpstr>
      <vt:lpstr>DS</vt:lpstr>
      <vt:lpstr>FIAT</vt:lpstr>
      <vt:lpstr>FORD</vt:lpstr>
      <vt:lpstr>HONDA</vt:lpstr>
      <vt:lpstr>HYUNDAI</vt:lpstr>
      <vt:lpstr>Jaguar</vt:lpstr>
      <vt:lpstr>JEEP</vt:lpstr>
      <vt:lpstr>KIA</vt:lpstr>
      <vt:lpstr>KGM</vt:lpstr>
      <vt:lpstr>LAND-ROVER</vt:lpstr>
      <vt:lpstr>JAG</vt:lpstr>
      <vt:lpstr>LEXUS</vt:lpstr>
      <vt:lpstr>MAZDA</vt:lpstr>
      <vt:lpstr>MG</vt:lpstr>
      <vt:lpstr>MINI</vt:lpstr>
      <vt:lpstr>MERCEDES-BENZ</vt:lpstr>
      <vt:lpstr>NISSAN</vt:lpstr>
      <vt:lpstr>OPEL</vt:lpstr>
      <vt:lpstr>POLESTAR</vt:lpstr>
      <vt:lpstr>PEUGEOT</vt:lpstr>
      <vt:lpstr>RENAULT</vt:lpstr>
      <vt:lpstr>SEAT</vt:lpstr>
      <vt:lpstr>SKODA</vt:lpstr>
      <vt:lpstr>SSANGYONG</vt:lpstr>
      <vt:lpstr>SUZUKI</vt:lpstr>
      <vt:lpstr>TOYOTA</vt:lpstr>
      <vt:lpstr>VW</vt:lpstr>
      <vt:lpstr>VOLVO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Furlong</dc:creator>
  <cp:lastModifiedBy>Sabrina Forsyth</cp:lastModifiedBy>
  <cp:lastPrinted>2008-01-17T11:19:24Z</cp:lastPrinted>
  <dcterms:created xsi:type="dcterms:W3CDTF">2004-02-05T17:02:49Z</dcterms:created>
  <dcterms:modified xsi:type="dcterms:W3CDTF">2024-10-31T14:33:36Z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eeb3e6-85f8-4106-953e-4f1eacb9bdc3_Enabled">
    <vt:lpwstr>True</vt:lpwstr>
  </property>
  <property fmtid="{D5CDD505-2E9C-101B-9397-08002B2CF9AE}" pid="3" name="MSIP_Label_a5eeb3e6-85f8-4106-953e-4f1eacb9bdc3_SiteId">
    <vt:lpwstr>d6b0bbee-7cd9-4d60-bce6-4a67b543e2ae</vt:lpwstr>
  </property>
  <property fmtid="{D5CDD505-2E9C-101B-9397-08002B2CF9AE}" pid="4" name="MSIP_Label_a5eeb3e6-85f8-4106-953e-4f1eacb9bdc3_Owner">
    <vt:lpwstr>louise.vanwildermeersch@renault.com</vt:lpwstr>
  </property>
  <property fmtid="{D5CDD505-2E9C-101B-9397-08002B2CF9AE}" pid="5" name="MSIP_Label_a5eeb3e6-85f8-4106-953e-4f1eacb9bdc3_SetDate">
    <vt:lpwstr>2019-05-20T15:30:35.6189110Z</vt:lpwstr>
  </property>
  <property fmtid="{D5CDD505-2E9C-101B-9397-08002B2CF9AE}" pid="6" name="MSIP_Label_a5eeb3e6-85f8-4106-953e-4f1eacb9bdc3_Name">
    <vt:lpwstr>Confidential C</vt:lpwstr>
  </property>
  <property fmtid="{D5CDD505-2E9C-101B-9397-08002B2CF9AE}" pid="7" name="MSIP_Label_a5eeb3e6-85f8-4106-953e-4f1eacb9bdc3_Application">
    <vt:lpwstr>Microsoft Azure Information Protection</vt:lpwstr>
  </property>
  <property fmtid="{D5CDD505-2E9C-101B-9397-08002B2CF9AE}" pid="8" name="MSIP_Label_a5eeb3e6-85f8-4106-953e-4f1eacb9bdc3_Extended_MSFT_Method">
    <vt:lpwstr>Automatic</vt:lpwstr>
  </property>
  <property fmtid="{D5CDD505-2E9C-101B-9397-08002B2CF9AE}" pid="9" name="MSIP_Label_fd1c0902-ed92-4fed-896d-2e7725de02d4_Enabled">
    <vt:lpwstr>True</vt:lpwstr>
  </property>
  <property fmtid="{D5CDD505-2E9C-101B-9397-08002B2CF9AE}" pid="10" name="MSIP_Label_fd1c0902-ed92-4fed-896d-2e7725de02d4_SiteId">
    <vt:lpwstr>d6b0bbee-7cd9-4d60-bce6-4a67b543e2ae</vt:lpwstr>
  </property>
  <property fmtid="{D5CDD505-2E9C-101B-9397-08002B2CF9AE}" pid="11" name="MSIP_Label_fd1c0902-ed92-4fed-896d-2e7725de02d4_Owner">
    <vt:lpwstr>louise.vanwildermeersch@renault.com</vt:lpwstr>
  </property>
  <property fmtid="{D5CDD505-2E9C-101B-9397-08002B2CF9AE}" pid="12" name="MSIP_Label_fd1c0902-ed92-4fed-896d-2e7725de02d4_SetDate">
    <vt:lpwstr>2019-05-20T15:30:35.6189110Z</vt:lpwstr>
  </property>
  <property fmtid="{D5CDD505-2E9C-101B-9397-08002B2CF9AE}" pid="13" name="MSIP_Label_fd1c0902-ed92-4fed-896d-2e7725de02d4_Name">
    <vt:lpwstr>Accessible to everybody</vt:lpwstr>
  </property>
  <property fmtid="{D5CDD505-2E9C-101B-9397-08002B2CF9AE}" pid="14" name="MSIP_Label_fd1c0902-ed92-4fed-896d-2e7725de02d4_Application">
    <vt:lpwstr>Microsoft Azure Information Protection</vt:lpwstr>
  </property>
  <property fmtid="{D5CDD505-2E9C-101B-9397-08002B2CF9AE}" pid="15" name="MSIP_Label_fd1c0902-ed92-4fed-896d-2e7725de02d4_Parent">
    <vt:lpwstr>a5eeb3e6-85f8-4106-953e-4f1eacb9bdc3</vt:lpwstr>
  </property>
  <property fmtid="{D5CDD505-2E9C-101B-9397-08002B2CF9AE}" pid="16" name="MSIP_Label_fd1c0902-ed92-4fed-896d-2e7725de02d4_Extended_MSFT_Method">
    <vt:lpwstr>Automatic</vt:lpwstr>
  </property>
  <property fmtid="{D5CDD505-2E9C-101B-9397-08002B2CF9AE}" pid="17" name="ContentTypeId">
    <vt:lpwstr>0x010100FCDF7C385D59BF4895FC50373F867191</vt:lpwstr>
  </property>
  <property fmtid="{D5CDD505-2E9C-101B-9397-08002B2CF9AE}" pid="18" name="docIndexRef">
    <vt:lpwstr>76c7cfb4-1856-4055-847d-7a96302f0600</vt:lpwstr>
  </property>
  <property fmtid="{D5CDD505-2E9C-101B-9397-08002B2CF9AE}" pid="19" name="bjSaver">
    <vt:lpwstr>GR//1ZRS+uU5i+gNr424RsGSRzPgIYLI</vt:lpwstr>
  </property>
  <property fmtid="{D5CDD505-2E9C-101B-9397-08002B2CF9AE}" pid="20" name="bjDocumentLabelXML">
    <vt:lpwstr>&lt;?xml version="1.0" encoding="us-ascii"?&gt;&lt;sisl xmlns:xsi="http://www.w3.org/2001/XMLSchema-instance" xmlns:xsd="http://www.w3.org/2001/XMLSchema" sislVersion="0" policy="438f31d5-4836-4fdc-aaaf-1d421b678a6d" origin="userSelected" xmlns="http://www.boldonj</vt:lpwstr>
  </property>
  <property fmtid="{D5CDD505-2E9C-101B-9397-08002B2CF9AE}" pid="21" name="bjDocumentLabelXML-0">
    <vt:lpwstr>ames.com/2008/01/sie/internal/label"&gt;&lt;element uid="c39a6a3b-1144-41f4-b08e-ce02fdab0889" value="" /&gt;&lt;/sisl&gt;</vt:lpwstr>
  </property>
  <property fmtid="{D5CDD505-2E9C-101B-9397-08002B2CF9AE}" pid="22" name="bjDocumentSecurityLabel">
    <vt:lpwstr>Internal </vt:lpwstr>
  </property>
  <property fmtid="{D5CDD505-2E9C-101B-9397-08002B2CF9AE}" pid="23" name="bjCentreHeaderLabel-first">
    <vt:lpwstr>&amp;"Calibri,Regular"&amp;12&amp;B&amp;K0000FFInternal&amp;K000000 </vt:lpwstr>
  </property>
  <property fmtid="{D5CDD505-2E9C-101B-9397-08002B2CF9AE}" pid="24" name="bjCentreHeaderLabel-even">
    <vt:lpwstr>&amp;"Calibri,Regular"&amp;12&amp;B&amp;K0000FFInternal&amp;K000000 </vt:lpwstr>
  </property>
  <property fmtid="{D5CDD505-2E9C-101B-9397-08002B2CF9AE}" pid="25" name="bjCentreHeaderLabel">
    <vt:lpwstr>&amp;"Calibri,Regular"&amp;12&amp;B&amp;K0000FFInternal&amp;K000000 </vt:lpwstr>
  </property>
  <property fmtid="{D5CDD505-2E9C-101B-9397-08002B2CF9AE}" pid="26" name="_NewReviewCycle">
    <vt:lpwstr/>
  </property>
  <property fmtid="{D5CDD505-2E9C-101B-9397-08002B2CF9AE}" pid="27" name="MSIP_Label_b1c9b508-7c6e-42bd-bedf-808292653d6c_Enabled">
    <vt:lpwstr>true</vt:lpwstr>
  </property>
  <property fmtid="{D5CDD505-2E9C-101B-9397-08002B2CF9AE}" pid="28" name="MSIP_Label_b1c9b508-7c6e-42bd-bedf-808292653d6c_SetDate">
    <vt:lpwstr>2022-06-30T13:38:03Z</vt:lpwstr>
  </property>
  <property fmtid="{D5CDD505-2E9C-101B-9397-08002B2CF9AE}" pid="29" name="MSIP_Label_b1c9b508-7c6e-42bd-bedf-808292653d6c_Method">
    <vt:lpwstr>Standard</vt:lpwstr>
  </property>
  <property fmtid="{D5CDD505-2E9C-101B-9397-08002B2CF9AE}" pid="30" name="MSIP_Label_b1c9b508-7c6e-42bd-bedf-808292653d6c_Name">
    <vt:lpwstr>b1c9b508-7c6e-42bd-bedf-808292653d6c</vt:lpwstr>
  </property>
  <property fmtid="{D5CDD505-2E9C-101B-9397-08002B2CF9AE}" pid="31" name="MSIP_Label_b1c9b508-7c6e-42bd-bedf-808292653d6c_SiteId">
    <vt:lpwstr>2882be50-2012-4d88-ac86-544124e120c8</vt:lpwstr>
  </property>
  <property fmtid="{D5CDD505-2E9C-101B-9397-08002B2CF9AE}" pid="32" name="MSIP_Label_b1c9b508-7c6e-42bd-bedf-808292653d6c_ActionId">
    <vt:lpwstr>abd17e06-5efd-40a4-a2d6-c6b2f84338df</vt:lpwstr>
  </property>
  <property fmtid="{D5CDD505-2E9C-101B-9397-08002B2CF9AE}" pid="33" name="MSIP_Label_b1c9b508-7c6e-42bd-bedf-808292653d6c_ContentBits">
    <vt:lpwstr>3</vt:lpwstr>
  </property>
</Properties>
</file>